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1640" activeTab="2"/>
  </bookViews>
  <sheets>
    <sheet name="tkb Trung cấp -đại học" sheetId="5" r:id="rId1"/>
    <sheet name="tkb Trung cấp-Cao đẳng" sheetId="6" r:id="rId2"/>
    <sheet name="tkb CĐ- ĐH" sheetId="7" r:id="rId3"/>
  </sheets>
  <calcPr calcId="124519"/>
</workbook>
</file>

<file path=xl/calcChain.xml><?xml version="1.0" encoding="utf-8"?>
<calcChain xmlns="http://schemas.openxmlformats.org/spreadsheetml/2006/main">
  <c r="E23" i="6"/>
  <c r="I62"/>
  <c r="I38"/>
  <c r="I14"/>
</calcChain>
</file>

<file path=xl/sharedStrings.xml><?xml version="1.0" encoding="utf-8"?>
<sst xmlns="http://schemas.openxmlformats.org/spreadsheetml/2006/main" count="828" uniqueCount="219">
  <si>
    <t>BỘ GIÁO DỤC &amp; ĐÀO TẠO</t>
  </si>
  <si>
    <t>TRƯỜNG ĐHDL DUY TÂN</t>
  </si>
  <si>
    <t>NĂM HỌC 2009 -2010</t>
  </si>
  <si>
    <t>PHÒNG ĐÀO TẠO</t>
  </si>
  <si>
    <t>Bắt đầu từ tuần:</t>
  </si>
  <si>
    <t>Buổi</t>
  </si>
  <si>
    <t>Giờ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</si>
  <si>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</si>
  <si>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</si>
  <si>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</si>
  <si>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</si>
  <si>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</si>
  <si>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</si>
  <si>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</si>
  <si>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</si>
  <si>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Phòng học</t>
  </si>
  <si>
    <t>Mã</t>
  </si>
  <si>
    <t>Số Hiệu</t>
  </si>
  <si>
    <t>Tên môn học</t>
  </si>
  <si>
    <t>TC</t>
  </si>
  <si>
    <t>ENG</t>
  </si>
  <si>
    <t>LAW</t>
  </si>
  <si>
    <t>Phòng Đào Tạo</t>
  </si>
  <si>
    <t>Trưởng Khoa</t>
  </si>
  <si>
    <t>MEC</t>
  </si>
  <si>
    <t>CIE</t>
  </si>
  <si>
    <t>Trương Minh Trí</t>
  </si>
  <si>
    <t>Tổng Cộng:</t>
  </si>
  <si>
    <t>2+1</t>
  </si>
  <si>
    <t>TC-ĐH</t>
  </si>
  <si>
    <t>XD CẦU ĐƯỜNG</t>
  </si>
  <si>
    <t>COM</t>
  </si>
  <si>
    <t>Nói &amp; Trình Bày (tiếng Việt)</t>
  </si>
  <si>
    <t>ACC</t>
  </si>
  <si>
    <t>KT DOANH NGHIỆP</t>
  </si>
  <si>
    <t>CS</t>
  </si>
  <si>
    <t>TC-CĐ</t>
  </si>
  <si>
    <t>FIN</t>
  </si>
  <si>
    <t>HIS</t>
  </si>
  <si>
    <t>KẾ TOÁN DOANH NGHIỆP</t>
  </si>
  <si>
    <t>POS</t>
  </si>
  <si>
    <t>Tư Tưởng Hồ Chí Minh</t>
  </si>
  <si>
    <t>CAO ĐẲNG TIN</t>
  </si>
  <si>
    <t>CĐ-ĐH</t>
  </si>
  <si>
    <t>XDDD&amp;CN</t>
  </si>
  <si>
    <t>Tối</t>
  </si>
  <si>
    <t>17h45-18h45</t>
  </si>
  <si>
    <t>18h45-19h45</t>
  </si>
  <si>
    <t>20h00-21h00</t>
  </si>
  <si>
    <t>Anh Ngữ Cao Cấp 2</t>
  </si>
  <si>
    <t>Kết Cấu Thép</t>
  </si>
  <si>
    <t>DTE</t>
  </si>
  <si>
    <t>Kỹ Năng Xin Việc</t>
  </si>
  <si>
    <t>Máy Móc Xây Dựng</t>
  </si>
  <si>
    <t>Kết Cấu Gạch, Đá, Gỗ</t>
  </si>
  <si>
    <t>Đạo Đức trong Công Việc</t>
  </si>
  <si>
    <t>Nền &amp; Móng</t>
  </si>
  <si>
    <t>Đồ Án Nền &amp; Móng</t>
  </si>
  <si>
    <t>Cơ Học Kết Cấu 2</t>
  </si>
  <si>
    <t>MGO</t>
  </si>
  <si>
    <t>Các Mô Hình Ra Quyết Định</t>
  </si>
  <si>
    <t>Cơ Sở Luật Kinh Tế</t>
  </si>
  <si>
    <t>AUD</t>
  </si>
  <si>
    <t>Kiểm Toán Tài Chính 2</t>
  </si>
  <si>
    <t>Quản Trị Hoạt Động &amp; Sản Xuất</t>
  </si>
  <si>
    <t>IS</t>
  </si>
  <si>
    <t>Hệ Thống Thông Tin Kế Toán</t>
  </si>
  <si>
    <t>KT KIỂM TOÁN</t>
  </si>
  <si>
    <t>Thuế Nhà Nước</t>
  </si>
  <si>
    <t>Phân Tích Báo Cáo Tài Chính</t>
  </si>
  <si>
    <t>MGT</t>
  </si>
  <si>
    <t>Quản Trị Chiến Lược</t>
  </si>
  <si>
    <t>Kế Toán Tài Chính Nâng Cao</t>
  </si>
  <si>
    <t>Kiểm Toán Căn Bản</t>
  </si>
  <si>
    <t>HRM</t>
  </si>
  <si>
    <t>Quản Trị Nhân Lực</t>
  </si>
  <si>
    <t>Giới Thiệu An Ninh Mạng</t>
  </si>
  <si>
    <t>Kỹ Thuật Thương Mại Điện Tử (ASP.NET)</t>
  </si>
  <si>
    <t>EE</t>
  </si>
  <si>
    <t>Kỹ Thuật Truyền Số Liệu</t>
  </si>
  <si>
    <t>Thiết Kế Mạng</t>
  </si>
  <si>
    <t>KỸ THUẬT MẠNG</t>
  </si>
  <si>
    <t>ARC</t>
  </si>
  <si>
    <t>Kiến Trúc Xây Dựng Dân Dụng &amp; Công Nghiệp</t>
  </si>
  <si>
    <t>An Toàn Lao Động</t>
  </si>
  <si>
    <t>Kỹ Thuật Thi Công</t>
  </si>
  <si>
    <t>Tổ Chức Thi Công</t>
  </si>
  <si>
    <t>Dự Toán Xây Dựng</t>
  </si>
  <si>
    <t>Thực Tập Tốt Nghiệp</t>
  </si>
  <si>
    <t>Công Trình trên Nền Đất Yếu</t>
  </si>
  <si>
    <t>Kết Cấu Nhà Thép</t>
  </si>
  <si>
    <t>Đồ Án Kết Cấu Nhà Thép</t>
  </si>
  <si>
    <t>Kỹ Thuât Lắp Ghép Công Trình Dân Dụng &amp; Công Nghiệp</t>
  </si>
  <si>
    <t>Đồ Án Kỹ Thuật Lắp Ghép Công Trình Dân Dụng &amp; Công Nghiệp</t>
  </si>
  <si>
    <t>Công Tác Tư Vấn Xây Dựng</t>
  </si>
  <si>
    <t>Kết Cấu Nhà Cao Tầng</t>
  </si>
  <si>
    <t>Môn học chuyên ngành tự chọn</t>
  </si>
  <si>
    <t>Kỹ Nghệ Bảo Mật</t>
  </si>
  <si>
    <t>Hệ Phân Tán (J2EE, .NET)</t>
  </si>
  <si>
    <t>Tấn Công Mạng</t>
  </si>
  <si>
    <t>An Ninh Internet</t>
  </si>
  <si>
    <t>Đồ Án Chuyên Ngành: Kỹ Thuật Mạng</t>
  </si>
  <si>
    <t>T14XDC</t>
  </si>
  <si>
    <t>XÂY DỰNG DD&amp;CN</t>
  </si>
  <si>
    <t>T14KKT</t>
  </si>
  <si>
    <t>T14TMT</t>
  </si>
  <si>
    <t>D14TMT</t>
  </si>
  <si>
    <t>D14KDN</t>
  </si>
  <si>
    <t>D14XDD</t>
  </si>
  <si>
    <t>Đường Lối Cách Mạng của Đảng Cộng Sản 
Việt Nam (Lịch Sử Đảng Cộng Sản Việt Nam)</t>
  </si>
  <si>
    <t>THỜI KHÓA BIỂU HỌC KỲ II</t>
  </si>
  <si>
    <t>SLSV:</t>
  </si>
  <si>
    <t>C14XCD</t>
  </si>
  <si>
    <t>C14KCD</t>
  </si>
  <si>
    <t>CAO DẲNG KẾ TOÁN</t>
  </si>
  <si>
    <t>HOC 3KY-TN</t>
  </si>
  <si>
    <t>C14TCD</t>
  </si>
  <si>
    <t>HỌC 3 KỲ-TN</t>
  </si>
  <si>
    <t>CAO ĐẲNG XÂY DỰNG</t>
  </si>
  <si>
    <t>PHÀN MỀM_MẠNG</t>
  </si>
  <si>
    <t>TN 2010</t>
  </si>
  <si>
    <t>Đà Nẵng, ngày 14 tháng 1 năm 2010</t>
  </si>
  <si>
    <t xml:space="preserve">Đường Lối Cách Mạng của Đảng Cộng Sản 
Việt Nam </t>
  </si>
  <si>
    <t>(30---41)*3=36</t>
  </si>
  <si>
    <t>Nền móng</t>
  </si>
  <si>
    <t>Tổ chức thi công</t>
  </si>
  <si>
    <t>612-Quang Trung</t>
  </si>
  <si>
    <t>Kỹ thuật thi công</t>
  </si>
  <si>
    <t>3+1</t>
  </si>
  <si>
    <t>Kiến trúc xây dựng 
dân dụng &amp; Công nghiệp</t>
  </si>
  <si>
    <t>(30---48)*3=54</t>
  </si>
  <si>
    <t>An toàn lao động</t>
  </si>
  <si>
    <t>(43--48)*3=18</t>
  </si>
  <si>
    <t>Máy xây dựng</t>
  </si>
  <si>
    <t>(30---38)*3=27</t>
  </si>
  <si>
    <t>Dự toán xây dựng</t>
  </si>
  <si>
    <t>(39-45)*3=18</t>
  </si>
  <si>
    <t>Hệ Phân Tán
 (J2EE, .NET)</t>
  </si>
  <si>
    <t>Kỹ Thuât Lắp Ghép
 Công Trình DD &amp; CN</t>
  </si>
  <si>
    <t>Công trình
 nền đất yếu</t>
  </si>
  <si>
    <t>(30--41)*3=36</t>
  </si>
  <si>
    <t>Kết cấu nhà thép</t>
  </si>
  <si>
    <t>Công tác tư vấn XD</t>
  </si>
  <si>
    <t>Kết cấu nhà cao tầng</t>
  </si>
  <si>
    <t>(39--48)*3=27</t>
  </si>
  <si>
    <t>Môn tự chọn</t>
  </si>
  <si>
    <t>Công tác 
tư vấn XD</t>
  </si>
  <si>
    <t>Phân tích
 báo cáo tài chính</t>
  </si>
  <si>
    <t>Kế toán tài chính
 nâng cao</t>
  </si>
  <si>
    <t>Quản trị chiến lược</t>
  </si>
  <si>
    <t>Cơ sở luật kinh tế</t>
  </si>
  <si>
    <t>(39--45)*3=18</t>
  </si>
  <si>
    <t>Kết Cấu
 Gạch, Đá, Gỗ</t>
  </si>
  <si>
    <t>Tư tưởng HCM</t>
  </si>
  <si>
    <t>24+12</t>
  </si>
  <si>
    <t>(30--37)*3=24</t>
  </si>
  <si>
    <t>(38--47)</t>
  </si>
  <si>
    <t>Máy móc 
xây dựng</t>
  </si>
  <si>
    <t>Nói &amp; trình bày
 tiếng Việt</t>
  </si>
  <si>
    <t>Đạo đức 
trong công việc</t>
  </si>
  <si>
    <t>T14XDD12</t>
  </si>
  <si>
    <t>510-QT</t>
  </si>
  <si>
    <t>713-Quang Trung</t>
  </si>
  <si>
    <t>Cơ kết cấu 2</t>
  </si>
  <si>
    <t>Kết câu thép</t>
  </si>
  <si>
    <t>Kỹ thuật
 truyền số liệu</t>
  </si>
  <si>
    <t>Thiết kế mạng</t>
  </si>
  <si>
    <t>(30---39)*3=30</t>
  </si>
  <si>
    <t>(30---37)*3=24</t>
  </si>
  <si>
    <t>Giới thiệu
 an ninh mạng</t>
  </si>
  <si>
    <t>Kỹ thuật
TM  điện tử</t>
  </si>
  <si>
    <t>Anh văn CC 2</t>
  </si>
  <si>
    <t>(40--47)*3=21</t>
  </si>
  <si>
    <t>(43--47)*3=15</t>
  </si>
  <si>
    <t>Quản trị HĐSX</t>
  </si>
  <si>
    <t>Kiểm toán
 tài chính 2</t>
  </si>
  <si>
    <t>Các mô hình
 ra quyết định</t>
  </si>
  <si>
    <t>Hệ thống thông tin kế toán</t>
  </si>
  <si>
    <t>Kỹ năng xin việc</t>
  </si>
  <si>
    <t>Anh văn
 cao cấp 2</t>
  </si>
  <si>
    <t>T14KDN 34</t>
  </si>
  <si>
    <t>T14KDN 12</t>
  </si>
  <si>
    <t>Thuế nhà nước</t>
  </si>
  <si>
    <t>Kiểm toán căn bản</t>
  </si>
  <si>
    <t>(30--48)*3=54</t>
  </si>
  <si>
    <t>Kế toán
tài chính nâng cao</t>
  </si>
  <si>
    <t>Phân tích báo cáo tài chính</t>
  </si>
  <si>
    <t>Quản trị nhân lưc</t>
  </si>
  <si>
    <t>Anh văn 
cao cấp 2</t>
  </si>
  <si>
    <t>9+</t>
  </si>
  <si>
    <t>P.308-QT</t>
  </si>
  <si>
    <t>T14XDD1: P801-QT</t>
  </si>
  <si>
    <t>T14XDD2: P802-QT</t>
  </si>
  <si>
    <t>T14XDD3: P803-QT</t>
  </si>
  <si>
    <t>Cơ sở Quang Trung</t>
  </si>
  <si>
    <t>GĐ 
901-Phan Thanh</t>
  </si>
  <si>
    <t>T14KKT1: 801-QT</t>
  </si>
  <si>
    <t>GĐ
507-Phan Thanh</t>
  </si>
  <si>
    <t>Anh văn cao cấp 2</t>
  </si>
  <si>
    <t>Cơ sở 
Qunag Trung</t>
  </si>
  <si>
    <t>T14KDN1: P.801-QT</t>
  </si>
  <si>
    <t>GĐ
508-Phan Thanh</t>
  </si>
  <si>
    <t>P.305
Quang Trung</t>
  </si>
  <si>
    <t>P.401
Quang Trung</t>
  </si>
  <si>
    <t>Cơ sở 
Quang Trung</t>
  </si>
  <si>
    <t>GĐ
801-Phan Thanh</t>
  </si>
  <si>
    <t>P.403-QT</t>
  </si>
  <si>
    <t>P.301-QT</t>
  </si>
  <si>
    <t>Kỹ nghệ bảo mật</t>
  </si>
  <si>
    <t>P.303-QT</t>
  </si>
  <si>
    <t>P.401-QT</t>
  </si>
  <si>
    <t>P.404-QT</t>
  </si>
  <si>
    <t>Tấn công mạng</t>
  </si>
  <si>
    <t>Anh ninh Internet</t>
  </si>
  <si>
    <t>GĐ
408-Phan Thanh</t>
  </si>
  <si>
    <t>T14KDN3: P.804-QT</t>
  </si>
  <si>
    <t>T14KDN4: P.805-QT</t>
  </si>
  <si>
    <t>T14KDN2: P.802-QT</t>
  </si>
  <si>
    <t>T14KKT2: P 802-QT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</si>
</sst>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i/>
      <sz val="10"/>
      <color indexed="8"/>
      <name val="Tahoma"/>
      <family val="2"/>
    </font>
    <font>
      <b/>
      <sz val="9"/>
      <name val="Arial"/>
      <family val="2"/>
    </font>
    <font>
      <sz val="9"/>
      <color indexed="8"/>
      <name val="Times New Roman"/>
      <family val="1"/>
    </font>
    <font>
      <sz val="8"/>
      <name val="Calibri"/>
      <family val="2"/>
    </font>
    <font>
      <b/>
      <sz val="10"/>
      <color indexed="8"/>
      <name val="Times New Roman"/>
      <family val="1"/>
    </font>
    <font>
      <sz val="11"/>
      <color indexed="10"/>
      <name val="Calibri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trike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8"/>
      <name val="Times New Roman"/>
      <family val="1"/>
    </font>
    <font>
      <sz val="10"/>
      <color indexed="10"/>
      <name val="Arial"/>
      <family val="2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sz val="10"/>
      <color indexed="14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187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1" xfId="1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1" applyFont="1" applyBorder="1" applyAlignment="1">
      <alignment horizontal="right"/>
    </xf>
    <xf numFmtId="0" fontId="11" fillId="0" borderId="0" xfId="0" applyFont="1" applyBorder="1"/>
    <xf numFmtId="0" fontId="10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6" fillId="0" borderId="7" xfId="1" applyFont="1" applyBorder="1"/>
    <xf numFmtId="0" fontId="16" fillId="0" borderId="8" xfId="1" applyFont="1" applyBorder="1" applyAlignment="1">
      <alignment horizontal="center"/>
    </xf>
    <xf numFmtId="0" fontId="16" fillId="0" borderId="9" xfId="1" applyFont="1" applyBorder="1"/>
    <xf numFmtId="0" fontId="16" fillId="0" borderId="10" xfId="1" applyFont="1" applyBorder="1" applyAlignment="1">
      <alignment horizontal="center"/>
    </xf>
    <xf numFmtId="0" fontId="16" fillId="0" borderId="10" xfId="1" applyFont="1" applyBorder="1"/>
    <xf numFmtId="0" fontId="16" fillId="0" borderId="11" xfId="1" applyFont="1" applyBorder="1"/>
    <xf numFmtId="0" fontId="16" fillId="0" borderId="12" xfId="1" applyFont="1" applyBorder="1" applyAlignment="1">
      <alignment horizontal="center"/>
    </xf>
    <xf numFmtId="0" fontId="16" fillId="0" borderId="13" xfId="1" applyFont="1" applyBorder="1" applyAlignment="1">
      <alignment horizontal="center"/>
    </xf>
    <xf numFmtId="0" fontId="16" fillId="0" borderId="14" xfId="1" applyFont="1" applyBorder="1"/>
    <xf numFmtId="0" fontId="16" fillId="0" borderId="4" xfId="1" applyFont="1" applyBorder="1"/>
    <xf numFmtId="0" fontId="16" fillId="0" borderId="13" xfId="1" applyFont="1" applyBorder="1" applyAlignment="1">
      <alignment horizontal="center" vertical="center"/>
    </xf>
    <xf numFmtId="0" fontId="16" fillId="0" borderId="15" xfId="1" applyFont="1" applyBorder="1" applyAlignment="1">
      <alignment wrapText="1"/>
    </xf>
    <xf numFmtId="0" fontId="18" fillId="0" borderId="9" xfId="1" applyFont="1" applyBorder="1"/>
    <xf numFmtId="0" fontId="16" fillId="0" borderId="16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16" fillId="0" borderId="11" xfId="1" applyFont="1" applyBorder="1" applyAlignment="1">
      <alignment horizontal="center"/>
    </xf>
    <xf numFmtId="0" fontId="16" fillId="0" borderId="14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6" xfId="1" applyFont="1" applyBorder="1" applyAlignment="1">
      <alignment horizontal="right"/>
    </xf>
    <xf numFmtId="0" fontId="16" fillId="0" borderId="19" xfId="1" applyFont="1" applyBorder="1" applyAlignment="1">
      <alignment horizontal="center"/>
    </xf>
    <xf numFmtId="0" fontId="16" fillId="0" borderId="7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/>
    </xf>
    <xf numFmtId="0" fontId="17" fillId="0" borderId="13" xfId="1" applyFont="1" applyBorder="1" applyAlignment="1">
      <alignment horizontal="center"/>
    </xf>
    <xf numFmtId="0" fontId="16" fillId="0" borderId="20" xfId="1" applyFont="1" applyBorder="1" applyAlignment="1">
      <alignment horizontal="center"/>
    </xf>
    <xf numFmtId="0" fontId="16" fillId="0" borderId="21" xfId="1" applyFont="1" applyBorder="1" applyAlignment="1">
      <alignment horizontal="center"/>
    </xf>
    <xf numFmtId="0" fontId="16" fillId="0" borderId="15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/>
    </xf>
    <xf numFmtId="0" fontId="16" fillId="0" borderId="24" xfId="1" applyFont="1" applyBorder="1" applyAlignment="1">
      <alignment horizontal="center"/>
    </xf>
    <xf numFmtId="0" fontId="16" fillId="0" borderId="0" xfId="1" applyFont="1" applyBorder="1"/>
    <xf numFmtId="0" fontId="16" fillId="0" borderId="0" xfId="1" applyFont="1" applyBorder="1" applyAlignment="1">
      <alignment horizontal="right"/>
    </xf>
    <xf numFmtId="0" fontId="3" fillId="0" borderId="0" xfId="0" applyFont="1" applyAlignment="1"/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25" xfId="0" applyFont="1" applyBorder="1" applyAlignment="1">
      <alignment horizontal="center" vertical="center"/>
    </xf>
    <xf numFmtId="0" fontId="0" fillId="0" borderId="2" xfId="0" applyBorder="1"/>
    <xf numFmtId="0" fontId="0" fillId="2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" xfId="0" applyBorder="1"/>
    <xf numFmtId="0" fontId="0" fillId="2" borderId="3" xfId="0" applyFill="1" applyBorder="1"/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2" borderId="27" xfId="0" applyFill="1" applyBorder="1"/>
    <xf numFmtId="0" fontId="1" fillId="2" borderId="27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6" fillId="0" borderId="28" xfId="1" applyFont="1" applyBorder="1" applyAlignment="1">
      <alignment horizontal="right"/>
    </xf>
    <xf numFmtId="0" fontId="16" fillId="0" borderId="29" xfId="1" applyFont="1" applyBorder="1" applyAlignment="1">
      <alignment horizontal="right"/>
    </xf>
    <xf numFmtId="0" fontId="16" fillId="0" borderId="29" xfId="1" applyFont="1" applyBorder="1" applyAlignment="1">
      <alignment horizontal="center"/>
    </xf>
    <xf numFmtId="0" fontId="16" fillId="0" borderId="30" xfId="1" applyFont="1" applyBorder="1" applyAlignment="1">
      <alignment horizontal="center"/>
    </xf>
    <xf numFmtId="0" fontId="16" fillId="0" borderId="14" xfId="1" applyFont="1" applyBorder="1" applyAlignment="1">
      <alignment vertical="center" wrapText="1"/>
    </xf>
    <xf numFmtId="0" fontId="16" fillId="0" borderId="22" xfId="1" applyFont="1" applyBorder="1"/>
    <xf numFmtId="0" fontId="16" fillId="0" borderId="31" xfId="1" applyFont="1" applyBorder="1" applyAlignment="1">
      <alignment horizontal="center"/>
    </xf>
    <xf numFmtId="0" fontId="16" fillId="0" borderId="31" xfId="1" applyFont="1" applyBorder="1" applyAlignment="1">
      <alignment horizontal="right"/>
    </xf>
    <xf numFmtId="0" fontId="1" fillId="3" borderId="0" xfId="0" applyFont="1" applyFill="1"/>
    <xf numFmtId="0" fontId="19" fillId="0" borderId="3" xfId="0" applyFont="1" applyBorder="1" applyAlignment="1">
      <alignment horizontal="center"/>
    </xf>
    <xf numFmtId="0" fontId="16" fillId="4" borderId="7" xfId="1" applyFont="1" applyFill="1" applyBorder="1"/>
    <xf numFmtId="0" fontId="16" fillId="4" borderId="9" xfId="1" applyFont="1" applyFill="1" applyBorder="1"/>
    <xf numFmtId="0" fontId="20" fillId="0" borderId="17" xfId="1" applyFont="1" applyBorder="1" applyAlignment="1">
      <alignment horizontal="center"/>
    </xf>
    <xf numFmtId="0" fontId="20" fillId="0" borderId="9" xfId="1" applyFont="1" applyBorder="1" applyAlignment="1">
      <alignment horizontal="center"/>
    </xf>
    <xf numFmtId="0" fontId="20" fillId="0" borderId="9" xfId="1" applyFont="1" applyBorder="1"/>
    <xf numFmtId="0" fontId="20" fillId="0" borderId="10" xfId="1" applyFont="1" applyBorder="1" applyAlignment="1">
      <alignment horizontal="center"/>
    </xf>
    <xf numFmtId="0" fontId="22" fillId="0" borderId="0" xfId="0" applyFont="1"/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2" borderId="34" xfId="0" applyFill="1" applyBorder="1" applyAlignment="1">
      <alignment horizontal="center"/>
    </xf>
    <xf numFmtId="0" fontId="3" fillId="2" borderId="34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/>
    <xf numFmtId="0" fontId="1" fillId="2" borderId="34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6" fillId="0" borderId="6" xfId="1" applyFont="1" applyBorder="1" applyAlignment="1">
      <alignment horizontal="center"/>
    </xf>
    <xf numFmtId="0" fontId="6" fillId="0" borderId="39" xfId="1" applyFont="1" applyBorder="1" applyAlignment="1">
      <alignment horizontal="center"/>
    </xf>
    <xf numFmtId="0" fontId="6" fillId="0" borderId="40" xfId="1" applyFont="1" applyBorder="1" applyAlignment="1">
      <alignment horizontal="center"/>
    </xf>
    <xf numFmtId="0" fontId="7" fillId="0" borderId="40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16" fillId="0" borderId="42" xfId="1" applyFont="1" applyBorder="1" applyAlignment="1">
      <alignment horizontal="center"/>
    </xf>
    <xf numFmtId="0" fontId="16" fillId="0" borderId="31" xfId="1" applyFont="1" applyBorder="1"/>
    <xf numFmtId="0" fontId="16" fillId="0" borderId="11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/>
    </xf>
    <xf numFmtId="0" fontId="16" fillId="4" borderId="4" xfId="1" applyFont="1" applyFill="1" applyBorder="1"/>
    <xf numFmtId="0" fontId="16" fillId="0" borderId="4" xfId="1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6" fillId="4" borderId="14" xfId="1" applyFont="1" applyFill="1" applyBorder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3" fillId="4" borderId="9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9" xfId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5" fillId="0" borderId="7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16" fillId="4" borderId="9" xfId="1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24" fillId="0" borderId="0" xfId="0" applyFont="1"/>
    <xf numFmtId="0" fontId="3" fillId="0" borderId="5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2" borderId="34" xfId="0" applyFill="1" applyBorder="1"/>
    <xf numFmtId="0" fontId="0" fillId="2" borderId="34" xfId="0" applyFill="1" applyBorder="1" applyAlignment="1">
      <alignment horizontal="center" wrapText="1"/>
    </xf>
    <xf numFmtId="0" fontId="0" fillId="0" borderId="9" xfId="0" applyBorder="1"/>
    <xf numFmtId="0" fontId="3" fillId="2" borderId="38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4" xfId="1" applyFont="1" applyBorder="1" applyAlignment="1">
      <alignment vertical="center" wrapText="1"/>
    </xf>
    <xf numFmtId="0" fontId="19" fillId="0" borderId="45" xfId="0" applyFont="1" applyBorder="1" applyAlignment="1">
      <alignment horizontal="center"/>
    </xf>
    <xf numFmtId="0" fontId="3" fillId="2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0" fillId="2" borderId="38" xfId="0" applyFill="1" applyBorder="1"/>
    <xf numFmtId="0" fontId="16" fillId="5" borderId="7" xfId="1" applyFont="1" applyFill="1" applyBorder="1"/>
    <xf numFmtId="0" fontId="16" fillId="5" borderId="9" xfId="1" applyFont="1" applyFill="1" applyBorder="1"/>
    <xf numFmtId="0" fontId="16" fillId="5" borderId="4" xfId="1" applyFont="1" applyFill="1" applyBorder="1"/>
    <xf numFmtId="0" fontId="3" fillId="5" borderId="27" xfId="0" applyFont="1" applyFill="1" applyBorder="1" applyAlignment="1">
      <alignment horizontal="center" vertical="center"/>
    </xf>
    <xf numFmtId="0" fontId="0" fillId="6" borderId="9" xfId="0" applyFill="1" applyBorder="1"/>
    <xf numFmtId="0" fontId="15" fillId="7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right"/>
    </xf>
    <xf numFmtId="0" fontId="16" fillId="0" borderId="31" xfId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0" borderId="28" xfId="1" applyFont="1" applyBorder="1" applyAlignment="1">
      <alignment horizontal="right"/>
    </xf>
    <xf numFmtId="0" fontId="16" fillId="0" borderId="29" xfId="1" applyFont="1" applyBorder="1" applyAlignment="1">
      <alignment horizontal="right"/>
    </xf>
    <xf numFmtId="0" fontId="3" fillId="0" borderId="48" xfId="0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right"/>
    </xf>
    <xf numFmtId="0" fontId="16" fillId="0" borderId="17" xfId="1" applyFont="1" applyBorder="1" applyAlignment="1">
      <alignment horizontal="right"/>
    </xf>
  </cellXfs>
  <cellStyles count="3">
    <cellStyle name="Normal" xfId="0" builtinId="0"/>
    <cellStyle name="Normal 2" xfId="1"/>
    <cellStyle name="Normal_in bang diem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K142"/>
  <sheetViews>
    <sheetView topLeftCell="A121" zoomScale="75" workbookViewId="0">
      <selection activeCell="G88" sqref="G88"/>
    </sheetView>
  </sheetViews>
  <sheetFormatPr defaultRowHeight="15"/>
  <cols>
    <col min="1" max="2" width="6.42578125" customWidth="1"/>
    <col min="3" max="3" width="16.140625" customWidth="1"/>
    <col min="4" max="4" width="17.42578125" customWidth="1"/>
    <col min="5" max="5" width="18.7109375" customWidth="1"/>
    <col min="6" max="6" width="18" customWidth="1"/>
    <col min="7" max="7" width="16.85546875" customWidth="1"/>
    <col min="8" max="8" width="17.28515625" customWidth="1"/>
    <col min="9" max="9" width="17" customWidth="1"/>
    <col min="10" max="10" width="16.42578125" customWidth="1"/>
  </cols>
  <sheetData>
    <row r="1" spans="1:11" ht="18.75">
      <c r="A1" s="168" t="s">
        <v>0</v>
      </c>
      <c r="B1" s="168"/>
      <c r="C1" s="168"/>
      <c r="D1" s="168"/>
      <c r="E1" s="176" t="s">
        <v>110</v>
      </c>
      <c r="F1" s="176"/>
      <c r="G1" s="176"/>
      <c r="H1" s="176"/>
      <c r="I1" s="176"/>
      <c r="J1" s="176"/>
    </row>
    <row r="2" spans="1:11" ht="15.75">
      <c r="A2" s="168" t="s">
        <v>1</v>
      </c>
      <c r="B2" s="168"/>
      <c r="C2" s="168"/>
      <c r="D2" s="168"/>
      <c r="E2" s="168" t="s">
        <v>2</v>
      </c>
      <c r="F2" s="168"/>
      <c r="G2" s="168"/>
      <c r="H2" s="168"/>
      <c r="I2" s="168"/>
      <c r="J2" s="168"/>
    </row>
    <row r="3" spans="1:11" ht="15.75">
      <c r="A3" s="178" t="s">
        <v>3</v>
      </c>
      <c r="B3" s="178"/>
      <c r="C3" s="178"/>
      <c r="D3" s="178"/>
      <c r="E3" s="59"/>
      <c r="F3" s="17" t="s">
        <v>102</v>
      </c>
      <c r="G3" s="178" t="s">
        <v>30</v>
      </c>
      <c r="H3" s="178"/>
      <c r="I3" s="178" t="s">
        <v>29</v>
      </c>
      <c r="J3" s="178"/>
    </row>
    <row r="4" spans="1:11" ht="19.5" thickBot="1">
      <c r="A4" s="1"/>
      <c r="B4" s="18"/>
      <c r="C4" s="18"/>
      <c r="D4" s="1"/>
      <c r="E4" s="1"/>
      <c r="F4" s="2" t="s">
        <v>4</v>
      </c>
      <c r="G4" s="60"/>
      <c r="H4" s="60"/>
      <c r="I4" s="61" t="s">
        <v>111</v>
      </c>
      <c r="J4" s="59">
        <v>62</v>
      </c>
      <c r="K4" s="59"/>
    </row>
    <row r="5" spans="1:11" ht="16.5" thickBot="1">
      <c r="A5" s="3" t="s">
        <v>5</v>
      </c>
      <c r="B5" s="3" t="s">
        <v>6</v>
      </c>
      <c r="C5" s="94" t="s">
        <v>7</v>
      </c>
      <c r="D5" s="98" t="s">
        <v>8</v>
      </c>
      <c r="E5" s="99" t="s">
        <v>9</v>
      </c>
      <c r="F5" s="99" t="s">
        <v>10</v>
      </c>
      <c r="G5" s="99" t="s">
        <v>11</v>
      </c>
      <c r="H5" s="99" t="s">
        <v>12</v>
      </c>
      <c r="I5" s="99" t="s">
        <v>13</v>
      </c>
      <c r="J5" s="100" t="s">
        <v>14</v>
      </c>
    </row>
    <row r="6" spans="1:11" ht="40.5" customHeight="1">
      <c r="A6" s="171" t="s">
        <v>45</v>
      </c>
      <c r="B6" s="4">
        <v>1</v>
      </c>
      <c r="C6" s="62" t="s">
        <v>46</v>
      </c>
      <c r="D6" s="37" t="s">
        <v>50</v>
      </c>
      <c r="E6" s="132" t="s">
        <v>152</v>
      </c>
      <c r="F6" s="37" t="s">
        <v>49</v>
      </c>
      <c r="G6" s="128" t="s">
        <v>153</v>
      </c>
      <c r="H6" s="37" t="s">
        <v>56</v>
      </c>
      <c r="I6" s="133" t="s">
        <v>159</v>
      </c>
      <c r="J6" s="97"/>
    </row>
    <row r="7" spans="1:11" ht="40.5" customHeight="1">
      <c r="A7" s="171"/>
      <c r="B7" s="5">
        <v>2</v>
      </c>
      <c r="C7" s="66" t="s">
        <v>47</v>
      </c>
      <c r="D7" s="85" t="s">
        <v>123</v>
      </c>
      <c r="E7" s="85" t="s">
        <v>123</v>
      </c>
      <c r="F7" s="85" t="s">
        <v>123</v>
      </c>
      <c r="G7" s="85" t="s">
        <v>155</v>
      </c>
      <c r="H7" s="85" t="s">
        <v>123</v>
      </c>
      <c r="I7" s="85" t="s">
        <v>123</v>
      </c>
      <c r="J7" s="69"/>
    </row>
    <row r="8" spans="1:11" ht="38.25" customHeight="1">
      <c r="A8" s="171"/>
      <c r="B8" s="5">
        <v>3</v>
      </c>
      <c r="C8" s="66" t="s">
        <v>48</v>
      </c>
      <c r="D8" s="5"/>
      <c r="E8" s="70"/>
      <c r="F8" s="70"/>
      <c r="G8" s="70"/>
      <c r="H8" s="70"/>
      <c r="I8" s="70"/>
      <c r="J8" s="69"/>
    </row>
    <row r="9" spans="1:11" ht="36" customHeight="1">
      <c r="A9" s="171"/>
      <c r="B9" s="5"/>
      <c r="C9" s="66"/>
      <c r="D9" s="130" t="s">
        <v>157</v>
      </c>
      <c r="E9" s="131" t="s">
        <v>158</v>
      </c>
      <c r="F9" s="131" t="s">
        <v>158</v>
      </c>
      <c r="G9" s="37" t="s">
        <v>52</v>
      </c>
      <c r="H9" s="130" t="s">
        <v>157</v>
      </c>
      <c r="I9" s="70"/>
      <c r="J9" s="70"/>
    </row>
    <row r="10" spans="1:11" ht="24.75" customHeight="1">
      <c r="A10" s="171"/>
      <c r="B10" s="15"/>
      <c r="C10" s="6"/>
      <c r="D10" s="106" t="s">
        <v>132</v>
      </c>
      <c r="E10" s="106" t="s">
        <v>132</v>
      </c>
      <c r="F10" s="106" t="s">
        <v>132</v>
      </c>
      <c r="G10" s="123" t="s">
        <v>156</v>
      </c>
      <c r="H10" s="106" t="s">
        <v>132</v>
      </c>
      <c r="I10" s="74"/>
      <c r="J10" s="74"/>
    </row>
    <row r="11" spans="1:11" ht="39.75" customHeight="1">
      <c r="A11" s="171"/>
      <c r="B11" s="169" t="s">
        <v>15</v>
      </c>
      <c r="C11" s="170"/>
      <c r="D11" s="136" t="s">
        <v>190</v>
      </c>
      <c r="E11" s="136" t="s">
        <v>190</v>
      </c>
      <c r="F11" s="136" t="s">
        <v>190</v>
      </c>
      <c r="G11" s="136" t="s">
        <v>162</v>
      </c>
      <c r="H11" s="136" t="s">
        <v>190</v>
      </c>
      <c r="I11" s="136" t="s">
        <v>161</v>
      </c>
      <c r="J11" s="75"/>
    </row>
    <row r="12" spans="1:11" ht="15.75">
      <c r="A12" s="6"/>
      <c r="B12" s="7"/>
      <c r="C12" s="7"/>
      <c r="D12" s="8"/>
      <c r="E12" s="8"/>
      <c r="F12" s="8"/>
      <c r="G12" s="8"/>
      <c r="H12" s="8"/>
      <c r="I12" s="8"/>
      <c r="J12" s="8"/>
    </row>
    <row r="13" spans="1:11" ht="16.5" thickBot="1">
      <c r="A13" s="9" t="s">
        <v>16</v>
      </c>
      <c r="B13" s="9" t="s">
        <v>17</v>
      </c>
      <c r="C13" s="172" t="s">
        <v>18</v>
      </c>
      <c r="D13" s="172"/>
      <c r="E13" s="19" t="s">
        <v>19</v>
      </c>
      <c r="F13" s="19"/>
      <c r="G13" s="1"/>
      <c r="H13" s="1"/>
      <c r="I13" s="1"/>
      <c r="J13" s="1"/>
    </row>
    <row r="14" spans="1:11" ht="15.75">
      <c r="A14" s="34" t="s">
        <v>20</v>
      </c>
      <c r="B14" s="35">
        <v>302</v>
      </c>
      <c r="C14" s="86" t="s">
        <v>49</v>
      </c>
      <c r="D14" s="21"/>
      <c r="E14" s="35">
        <v>2</v>
      </c>
      <c r="F14" s="22"/>
      <c r="G14" s="1"/>
      <c r="H14" s="1"/>
      <c r="I14" s="10" t="s">
        <v>121</v>
      </c>
      <c r="J14" s="1"/>
    </row>
    <row r="15" spans="1:11" ht="15.75">
      <c r="A15" s="36" t="s">
        <v>25</v>
      </c>
      <c r="B15" s="37">
        <v>378</v>
      </c>
      <c r="C15" s="87" t="s">
        <v>50</v>
      </c>
      <c r="D15" s="23"/>
      <c r="E15" s="37">
        <v>2</v>
      </c>
      <c r="F15" s="24"/>
      <c r="G15" s="175" t="s">
        <v>22</v>
      </c>
      <c r="H15" s="168"/>
      <c r="I15" s="168" t="s">
        <v>23</v>
      </c>
      <c r="J15" s="168"/>
    </row>
    <row r="16" spans="1:11" ht="15.75">
      <c r="A16" s="36" t="s">
        <v>51</v>
      </c>
      <c r="B16" s="37">
        <v>302</v>
      </c>
      <c r="C16" s="87" t="s">
        <v>52</v>
      </c>
      <c r="D16" s="23"/>
      <c r="E16" s="37">
        <v>2</v>
      </c>
      <c r="F16" s="24"/>
      <c r="G16" s="1"/>
      <c r="H16" s="1"/>
      <c r="I16" s="1"/>
      <c r="J16" s="1"/>
    </row>
    <row r="17" spans="1:11" ht="15.75">
      <c r="A17" s="36" t="s">
        <v>25</v>
      </c>
      <c r="B17" s="37">
        <v>430</v>
      </c>
      <c r="C17" s="87" t="s">
        <v>53</v>
      </c>
      <c r="D17" s="23"/>
      <c r="E17" s="37">
        <v>2</v>
      </c>
      <c r="F17" s="24"/>
      <c r="G17" s="1"/>
      <c r="H17" s="1"/>
      <c r="I17" s="1"/>
      <c r="J17" s="1"/>
    </row>
    <row r="18" spans="1:11" ht="15.75">
      <c r="A18" s="36" t="s">
        <v>31</v>
      </c>
      <c r="B18" s="37">
        <v>101</v>
      </c>
      <c r="C18" s="87" t="s">
        <v>32</v>
      </c>
      <c r="D18" s="23"/>
      <c r="E18" s="37">
        <v>2</v>
      </c>
      <c r="F18" s="24"/>
      <c r="G18" s="1"/>
      <c r="H18" s="1"/>
      <c r="I18" s="1"/>
      <c r="J18" s="1"/>
    </row>
    <row r="19" spans="1:11" ht="15.75">
      <c r="A19" s="36" t="s">
        <v>25</v>
      </c>
      <c r="B19" s="37">
        <v>421</v>
      </c>
      <c r="C19" s="87" t="s">
        <v>54</v>
      </c>
      <c r="D19" s="23"/>
      <c r="E19" s="37">
        <v>2</v>
      </c>
      <c r="F19" s="24"/>
      <c r="G19" s="1"/>
      <c r="H19" s="1" t="s">
        <v>189</v>
      </c>
      <c r="I19" s="1"/>
      <c r="J19" s="1"/>
    </row>
    <row r="20" spans="1:11" s="93" customFormat="1" ht="24.75" customHeight="1">
      <c r="A20" s="88" t="s">
        <v>40</v>
      </c>
      <c r="B20" s="89">
        <v>361</v>
      </c>
      <c r="C20" s="129" t="s">
        <v>41</v>
      </c>
      <c r="D20" s="90"/>
      <c r="E20" s="89">
        <v>2</v>
      </c>
      <c r="F20" s="91" t="s">
        <v>154</v>
      </c>
      <c r="G20" s="179" t="s">
        <v>26</v>
      </c>
      <c r="H20" s="180"/>
      <c r="I20" s="92"/>
      <c r="J20" s="92"/>
    </row>
    <row r="21" spans="1:11" ht="15.75">
      <c r="A21" s="36" t="s">
        <v>51</v>
      </c>
      <c r="B21" s="37">
        <v>201</v>
      </c>
      <c r="C21" s="163" t="s">
        <v>55</v>
      </c>
      <c r="D21" s="23"/>
      <c r="E21" s="37">
        <v>2</v>
      </c>
      <c r="F21" s="25"/>
      <c r="G21" s="1"/>
      <c r="H21" s="1"/>
      <c r="I21" s="1"/>
      <c r="J21" s="1"/>
    </row>
    <row r="22" spans="1:11" ht="15.75">
      <c r="A22" s="36" t="s">
        <v>25</v>
      </c>
      <c r="B22" s="37">
        <v>323</v>
      </c>
      <c r="C22" s="87" t="s">
        <v>56</v>
      </c>
      <c r="D22" s="23"/>
      <c r="E22" s="37">
        <v>2</v>
      </c>
      <c r="F22" s="24"/>
      <c r="G22" s="1"/>
      <c r="H22" s="1"/>
      <c r="I22" s="1"/>
      <c r="J22" s="1"/>
    </row>
    <row r="23" spans="1:11" ht="16.5" thickBot="1">
      <c r="A23" s="38" t="s">
        <v>25</v>
      </c>
      <c r="B23" s="39">
        <v>324</v>
      </c>
      <c r="C23" s="26" t="s">
        <v>57</v>
      </c>
      <c r="D23" s="26"/>
      <c r="E23" s="39">
        <v>1</v>
      </c>
      <c r="F23" s="27"/>
      <c r="G23" s="1"/>
      <c r="H23" s="1"/>
      <c r="I23" s="1"/>
      <c r="J23" s="1"/>
    </row>
    <row r="24" spans="1:11" ht="16.5" thickBot="1">
      <c r="A24" s="173" t="s">
        <v>27</v>
      </c>
      <c r="B24" s="174"/>
      <c r="C24" s="174"/>
      <c r="D24" s="83"/>
      <c r="E24" s="82">
        <v>19</v>
      </c>
      <c r="F24" s="27"/>
      <c r="G24" s="1"/>
      <c r="H24" s="1"/>
      <c r="I24" s="1"/>
      <c r="J24" s="1"/>
    </row>
    <row r="26" spans="1:11" ht="18.75">
      <c r="A26" s="168" t="s">
        <v>0</v>
      </c>
      <c r="B26" s="168"/>
      <c r="C26" s="168"/>
      <c r="D26" s="168"/>
      <c r="E26" s="176" t="s">
        <v>110</v>
      </c>
      <c r="F26" s="176"/>
      <c r="G26" s="176"/>
      <c r="H26" s="176"/>
      <c r="I26" s="176"/>
      <c r="J26" s="176"/>
    </row>
    <row r="27" spans="1:11" ht="15.75">
      <c r="A27" s="168" t="s">
        <v>1</v>
      </c>
      <c r="B27" s="168"/>
      <c r="C27" s="168"/>
      <c r="D27" s="168"/>
      <c r="E27" s="168" t="s">
        <v>2</v>
      </c>
      <c r="F27" s="168"/>
      <c r="G27" s="168"/>
      <c r="H27" s="168"/>
      <c r="I27" s="168"/>
      <c r="J27" s="168"/>
    </row>
    <row r="28" spans="1:11" ht="15.75">
      <c r="A28" s="178" t="s">
        <v>3</v>
      </c>
      <c r="B28" s="178"/>
      <c r="C28" s="178"/>
      <c r="D28" s="178"/>
      <c r="E28" s="59"/>
      <c r="F28" s="17" t="s">
        <v>160</v>
      </c>
      <c r="G28" s="178" t="s">
        <v>103</v>
      </c>
      <c r="H28" s="178"/>
      <c r="I28" s="178" t="s">
        <v>29</v>
      </c>
      <c r="J28" s="178"/>
    </row>
    <row r="29" spans="1:11" ht="19.5" thickBot="1">
      <c r="A29" s="1"/>
      <c r="B29" s="18"/>
      <c r="C29" s="18"/>
      <c r="D29" s="1"/>
      <c r="E29" s="1"/>
      <c r="F29" s="2" t="s">
        <v>4</v>
      </c>
      <c r="G29" s="60"/>
      <c r="H29" s="60"/>
      <c r="I29" s="61" t="s">
        <v>111</v>
      </c>
      <c r="J29" s="59">
        <v>123</v>
      </c>
      <c r="K29" s="59"/>
    </row>
    <row r="30" spans="1:11" ht="16.5" thickBot="1">
      <c r="A30" s="3" t="s">
        <v>5</v>
      </c>
      <c r="B30" s="3" t="s">
        <v>6</v>
      </c>
      <c r="C30" s="94" t="s">
        <v>7</v>
      </c>
      <c r="D30" s="98" t="s">
        <v>8</v>
      </c>
      <c r="E30" s="99" t="s">
        <v>9</v>
      </c>
      <c r="F30" s="99" t="s">
        <v>10</v>
      </c>
      <c r="G30" s="99" t="s">
        <v>11</v>
      </c>
      <c r="H30" s="99" t="s">
        <v>12</v>
      </c>
      <c r="I30" s="99" t="s">
        <v>13</v>
      </c>
      <c r="J30" s="100" t="s">
        <v>14</v>
      </c>
    </row>
    <row r="31" spans="1:11" ht="49.5" customHeight="1">
      <c r="A31" s="171" t="s">
        <v>45</v>
      </c>
      <c r="B31" s="4">
        <v>1</v>
      </c>
      <c r="C31" s="62" t="s">
        <v>46</v>
      </c>
      <c r="D31" s="137" t="s">
        <v>163</v>
      </c>
      <c r="E31" s="138" t="s">
        <v>164</v>
      </c>
      <c r="F31" s="37" t="s">
        <v>49</v>
      </c>
      <c r="G31" s="134" t="s">
        <v>153</v>
      </c>
      <c r="H31" s="37" t="s">
        <v>56</v>
      </c>
      <c r="I31" s="135" t="s">
        <v>159</v>
      </c>
    </row>
    <row r="32" spans="1:11" ht="49.5" customHeight="1">
      <c r="A32" s="171"/>
      <c r="B32" s="5">
        <v>2</v>
      </c>
      <c r="C32" s="66" t="s">
        <v>47</v>
      </c>
      <c r="D32" s="85" t="s">
        <v>123</v>
      </c>
      <c r="E32" s="85" t="s">
        <v>123</v>
      </c>
      <c r="F32" s="85" t="s">
        <v>123</v>
      </c>
      <c r="G32" s="85" t="s">
        <v>155</v>
      </c>
      <c r="H32" s="85" t="s">
        <v>123</v>
      </c>
      <c r="I32" s="85" t="s">
        <v>123</v>
      </c>
    </row>
    <row r="33" spans="1:10" ht="38.25" customHeight="1">
      <c r="A33" s="171"/>
      <c r="B33" s="5">
        <v>3</v>
      </c>
      <c r="C33" s="66" t="s">
        <v>48</v>
      </c>
      <c r="D33" s="5"/>
      <c r="E33" s="70"/>
      <c r="F33" t="s">
        <v>191</v>
      </c>
      <c r="G33" s="70"/>
      <c r="H33" s="70"/>
      <c r="I33" s="70"/>
    </row>
    <row r="34" spans="1:10" ht="29.25" customHeight="1">
      <c r="A34" s="171"/>
      <c r="B34" s="5"/>
      <c r="C34" s="66"/>
      <c r="D34" s="132" t="s">
        <v>152</v>
      </c>
      <c r="E34" s="130" t="s">
        <v>157</v>
      </c>
      <c r="F34" t="s">
        <v>192</v>
      </c>
      <c r="G34" s="37" t="s">
        <v>52</v>
      </c>
      <c r="H34" s="132" t="s">
        <v>152</v>
      </c>
      <c r="I34" s="130" t="s">
        <v>157</v>
      </c>
    </row>
    <row r="35" spans="1:10" ht="24.75" customHeight="1">
      <c r="A35" s="171"/>
      <c r="B35" s="15"/>
      <c r="C35" s="6"/>
      <c r="D35" s="106" t="s">
        <v>132</v>
      </c>
      <c r="E35" s="106" t="s">
        <v>132</v>
      </c>
      <c r="F35" t="s">
        <v>193</v>
      </c>
      <c r="G35" s="123" t="s">
        <v>156</v>
      </c>
      <c r="H35" s="106" t="s">
        <v>132</v>
      </c>
      <c r="I35" s="106" t="s">
        <v>132</v>
      </c>
    </row>
    <row r="36" spans="1:10" ht="39.75" customHeight="1">
      <c r="A36" s="171"/>
      <c r="B36" s="169" t="s">
        <v>15</v>
      </c>
      <c r="C36" s="170"/>
      <c r="D36" s="136" t="s">
        <v>161</v>
      </c>
      <c r="E36" s="136" t="s">
        <v>161</v>
      </c>
      <c r="F36" s="141" t="s">
        <v>194</v>
      </c>
      <c r="G36" s="136" t="s">
        <v>162</v>
      </c>
      <c r="H36" s="136" t="s">
        <v>161</v>
      </c>
      <c r="I36" s="136" t="s">
        <v>161</v>
      </c>
    </row>
    <row r="37" spans="1:10" ht="15.75">
      <c r="A37" s="6"/>
      <c r="B37" s="7"/>
      <c r="C37" s="7"/>
      <c r="D37" s="8"/>
      <c r="E37" s="8"/>
      <c r="F37" s="8"/>
      <c r="G37" s="8"/>
      <c r="H37" s="8"/>
      <c r="I37" s="8"/>
      <c r="J37" s="8"/>
    </row>
    <row r="38" spans="1:10" ht="16.5" thickBot="1">
      <c r="A38" s="9" t="s">
        <v>16</v>
      </c>
      <c r="B38" s="9" t="s">
        <v>17</v>
      </c>
      <c r="C38" s="172" t="s">
        <v>18</v>
      </c>
      <c r="D38" s="172"/>
      <c r="E38" s="19" t="s">
        <v>19</v>
      </c>
      <c r="F38" s="19"/>
      <c r="G38" s="1"/>
      <c r="H38" s="1"/>
      <c r="I38" s="1"/>
      <c r="J38" s="1"/>
    </row>
    <row r="39" spans="1:10" ht="15.75">
      <c r="A39" s="34" t="s">
        <v>20</v>
      </c>
      <c r="B39" s="35">
        <v>302</v>
      </c>
      <c r="C39" s="87" t="s">
        <v>49</v>
      </c>
      <c r="D39" s="23"/>
      <c r="E39" s="37">
        <v>2</v>
      </c>
      <c r="F39" s="28"/>
      <c r="G39" s="1"/>
      <c r="H39" s="1"/>
      <c r="I39" s="10" t="s">
        <v>121</v>
      </c>
      <c r="J39" s="1"/>
    </row>
    <row r="40" spans="1:10" ht="15.75">
      <c r="A40" s="36" t="s">
        <v>25</v>
      </c>
      <c r="B40" s="37">
        <v>378</v>
      </c>
      <c r="C40" s="87" t="s">
        <v>50</v>
      </c>
      <c r="D40" s="23"/>
      <c r="E40" s="37">
        <v>2</v>
      </c>
      <c r="F40" s="24"/>
      <c r="G40" s="175" t="s">
        <v>22</v>
      </c>
      <c r="H40" s="168"/>
      <c r="I40" s="168" t="s">
        <v>23</v>
      </c>
      <c r="J40" s="168"/>
    </row>
    <row r="41" spans="1:10" ht="15.75">
      <c r="A41" s="36" t="s">
        <v>51</v>
      </c>
      <c r="B41" s="37">
        <v>302</v>
      </c>
      <c r="C41" s="87" t="s">
        <v>52</v>
      </c>
      <c r="D41" s="23"/>
      <c r="E41" s="37">
        <v>2</v>
      </c>
      <c r="F41" s="24"/>
      <c r="G41" s="1"/>
      <c r="H41" s="1"/>
      <c r="I41" s="1"/>
      <c r="J41" s="1"/>
    </row>
    <row r="42" spans="1:10" ht="15.75">
      <c r="A42" s="36" t="s">
        <v>25</v>
      </c>
      <c r="B42" s="37">
        <v>430</v>
      </c>
      <c r="C42" s="87" t="s">
        <v>53</v>
      </c>
      <c r="D42" s="23"/>
      <c r="E42" s="37">
        <v>2</v>
      </c>
      <c r="F42" s="24"/>
      <c r="G42" s="1"/>
      <c r="H42" s="1"/>
      <c r="I42" s="1"/>
      <c r="J42" s="1"/>
    </row>
    <row r="43" spans="1:10" ht="15.75">
      <c r="A43" s="36" t="s">
        <v>24</v>
      </c>
      <c r="B43" s="37">
        <v>307</v>
      </c>
      <c r="C43" s="87" t="s">
        <v>58</v>
      </c>
      <c r="D43" s="23"/>
      <c r="E43" s="37">
        <v>2</v>
      </c>
      <c r="F43" s="24"/>
      <c r="G43" s="1"/>
      <c r="H43" s="1"/>
      <c r="I43" s="1"/>
      <c r="J43" s="1"/>
    </row>
    <row r="44" spans="1:10" ht="15.75">
      <c r="A44" s="36" t="s">
        <v>25</v>
      </c>
      <c r="B44" s="37">
        <v>421</v>
      </c>
      <c r="C44" s="87" t="s">
        <v>54</v>
      </c>
      <c r="D44" s="23"/>
      <c r="E44" s="37">
        <v>2</v>
      </c>
      <c r="F44" s="24"/>
      <c r="G44" s="1"/>
      <c r="H44" s="1"/>
      <c r="I44" s="1"/>
      <c r="J44" s="1"/>
    </row>
    <row r="45" spans="1:10" ht="24.75" customHeight="1">
      <c r="A45" s="36" t="s">
        <v>40</v>
      </c>
      <c r="B45" s="37">
        <v>361</v>
      </c>
      <c r="C45" s="87" t="s">
        <v>41</v>
      </c>
      <c r="D45" s="23"/>
      <c r="E45" s="37">
        <v>2</v>
      </c>
      <c r="F45" s="24"/>
      <c r="G45" s="177" t="s">
        <v>26</v>
      </c>
      <c r="H45" s="178"/>
      <c r="I45" s="1"/>
      <c r="J45" s="1"/>
    </row>
    <row r="46" spans="1:10" ht="15.75">
      <c r="A46" s="36" t="s">
        <v>51</v>
      </c>
      <c r="B46" s="37">
        <v>201</v>
      </c>
      <c r="C46" s="87" t="s">
        <v>55</v>
      </c>
      <c r="D46" s="23"/>
      <c r="E46" s="37">
        <v>2</v>
      </c>
      <c r="F46" s="25"/>
      <c r="G46" s="1"/>
      <c r="H46" s="1"/>
      <c r="I46" s="1"/>
      <c r="J46" s="1"/>
    </row>
    <row r="47" spans="1:10" ht="15.75">
      <c r="A47" s="36" t="s">
        <v>25</v>
      </c>
      <c r="B47" s="37">
        <v>323</v>
      </c>
      <c r="C47" s="87" t="s">
        <v>56</v>
      </c>
      <c r="D47" s="23"/>
      <c r="E47" s="37">
        <v>2</v>
      </c>
      <c r="F47" s="24"/>
      <c r="G47" s="1"/>
      <c r="H47" s="1"/>
      <c r="I47" s="1"/>
      <c r="J47" s="1"/>
    </row>
    <row r="48" spans="1:10" ht="16.5" thickBot="1">
      <c r="A48" s="38" t="s">
        <v>25</v>
      </c>
      <c r="B48" s="39">
        <v>324</v>
      </c>
      <c r="C48" s="26" t="s">
        <v>57</v>
      </c>
      <c r="D48" s="26"/>
      <c r="E48" s="39">
        <v>1</v>
      </c>
      <c r="F48" s="27"/>
      <c r="G48" s="1"/>
      <c r="H48" s="1"/>
      <c r="I48" s="1"/>
      <c r="J48" s="1"/>
    </row>
    <row r="49" spans="1:11" ht="16.5" thickBot="1">
      <c r="A49" s="173" t="s">
        <v>27</v>
      </c>
      <c r="B49" s="174"/>
      <c r="C49" s="174"/>
      <c r="D49" s="83"/>
      <c r="E49" s="82">
        <v>19</v>
      </c>
      <c r="F49" s="27"/>
      <c r="G49" s="1"/>
      <c r="H49" s="1"/>
      <c r="I49" s="1"/>
      <c r="J49" s="1"/>
    </row>
    <row r="50" spans="1:11" ht="15.75">
      <c r="A50" s="11"/>
      <c r="B50" s="11"/>
      <c r="C50" s="11"/>
      <c r="D50" s="12"/>
      <c r="E50" s="13"/>
      <c r="F50" s="14"/>
      <c r="G50" s="1"/>
      <c r="H50" s="1"/>
      <c r="I50" s="1"/>
      <c r="J50" s="1"/>
    </row>
    <row r="52" spans="1:11" ht="18.75">
      <c r="A52" s="168" t="s">
        <v>0</v>
      </c>
      <c r="B52" s="168"/>
      <c r="C52" s="168"/>
      <c r="D52" s="168"/>
      <c r="E52" s="176" t="s">
        <v>110</v>
      </c>
      <c r="F52" s="176"/>
      <c r="G52" s="176"/>
      <c r="H52" s="176"/>
      <c r="I52" s="176"/>
      <c r="J52" s="176"/>
    </row>
    <row r="53" spans="1:11" ht="15.75">
      <c r="A53" s="168" t="s">
        <v>1</v>
      </c>
      <c r="B53" s="168"/>
      <c r="C53" s="168"/>
      <c r="D53" s="168"/>
      <c r="E53" s="168" t="s">
        <v>2</v>
      </c>
      <c r="F53" s="168"/>
      <c r="G53" s="168"/>
      <c r="H53" s="168"/>
      <c r="I53" s="168"/>
      <c r="J53" s="168"/>
    </row>
    <row r="54" spans="1:11" ht="15.75">
      <c r="A54" s="178" t="s">
        <v>3</v>
      </c>
      <c r="B54" s="178"/>
      <c r="C54" s="178"/>
      <c r="D54" s="178"/>
      <c r="E54" s="59"/>
      <c r="F54" s="17" t="s">
        <v>104</v>
      </c>
      <c r="G54" s="178" t="s">
        <v>67</v>
      </c>
      <c r="H54" s="178"/>
      <c r="I54" s="178" t="s">
        <v>29</v>
      </c>
      <c r="J54" s="178"/>
    </row>
    <row r="55" spans="1:11" ht="18.75">
      <c r="A55" s="1"/>
      <c r="B55" s="18"/>
      <c r="C55" s="18"/>
      <c r="D55" s="1"/>
      <c r="E55" s="1"/>
      <c r="F55" s="2" t="s">
        <v>4</v>
      </c>
      <c r="G55" s="60"/>
      <c r="H55" s="60"/>
      <c r="I55" s="61" t="s">
        <v>111</v>
      </c>
      <c r="J55" s="59">
        <v>94</v>
      </c>
      <c r="K55" s="59"/>
    </row>
    <row r="56" spans="1:11" ht="15.75">
      <c r="A56" s="3" t="s">
        <v>5</v>
      </c>
      <c r="B56" s="3" t="s">
        <v>6</v>
      </c>
      <c r="C56" s="3" t="s">
        <v>7</v>
      </c>
      <c r="D56" s="20" t="s">
        <v>8</v>
      </c>
      <c r="E56" s="20" t="s">
        <v>9</v>
      </c>
      <c r="F56" s="20" t="s">
        <v>10</v>
      </c>
      <c r="G56" s="20" t="s">
        <v>11</v>
      </c>
      <c r="H56" s="20" t="s">
        <v>12</v>
      </c>
      <c r="I56" s="20" t="s">
        <v>13</v>
      </c>
      <c r="J56" s="20" t="s">
        <v>14</v>
      </c>
    </row>
    <row r="57" spans="1:11" ht="49.5" customHeight="1">
      <c r="A57" s="171" t="s">
        <v>45</v>
      </c>
      <c r="B57" s="4">
        <v>1</v>
      </c>
      <c r="C57" s="62" t="s">
        <v>46</v>
      </c>
      <c r="D57" s="140" t="s">
        <v>174</v>
      </c>
      <c r="E57" s="120" t="s">
        <v>175</v>
      </c>
      <c r="F57" s="120" t="s">
        <v>176</v>
      </c>
      <c r="G57" s="120" t="s">
        <v>179</v>
      </c>
      <c r="H57" s="120" t="s">
        <v>177</v>
      </c>
      <c r="I57" s="140" t="s">
        <v>150</v>
      </c>
    </row>
    <row r="58" spans="1:11" ht="49.5" customHeight="1">
      <c r="A58" s="171"/>
      <c r="B58" s="5">
        <v>2</v>
      </c>
      <c r="C58" s="66" t="s">
        <v>47</v>
      </c>
      <c r="D58" s="85" t="s">
        <v>123</v>
      </c>
      <c r="E58" s="121" t="s">
        <v>184</v>
      </c>
      <c r="F58" s="85" t="s">
        <v>123</v>
      </c>
      <c r="G58" s="85" t="s">
        <v>123</v>
      </c>
      <c r="H58" s="85" t="s">
        <v>123</v>
      </c>
      <c r="I58" s="121" t="s">
        <v>184</v>
      </c>
    </row>
    <row r="59" spans="1:11" ht="38.25" customHeight="1">
      <c r="A59" s="171"/>
      <c r="B59" s="5">
        <v>3</v>
      </c>
      <c r="C59" s="66" t="s">
        <v>48</v>
      </c>
      <c r="D59" s="5"/>
      <c r="E59" s="70"/>
      <c r="F59" s="70"/>
      <c r="G59" s="143" t="s">
        <v>196</v>
      </c>
      <c r="H59" s="70"/>
      <c r="I59" s="70"/>
    </row>
    <row r="60" spans="1:11" ht="29.25" customHeight="1">
      <c r="A60" s="171"/>
      <c r="B60" s="5"/>
      <c r="C60" s="66"/>
      <c r="D60" s="5" t="s">
        <v>178</v>
      </c>
      <c r="E60" s="70"/>
      <c r="F60" s="5" t="s">
        <v>178</v>
      </c>
      <c r="G60" s="167" t="s">
        <v>218</v>
      </c>
      <c r="H60" s="70"/>
      <c r="I60" s="70"/>
    </row>
    <row r="61" spans="1:11" ht="24.75" customHeight="1">
      <c r="A61" s="171"/>
      <c r="B61" s="15"/>
      <c r="C61" s="6"/>
      <c r="D61" s="106" t="s">
        <v>132</v>
      </c>
      <c r="E61" s="149"/>
      <c r="F61" s="106" t="s">
        <v>132</v>
      </c>
      <c r="G61" s="150"/>
      <c r="H61" s="150"/>
      <c r="I61" s="150"/>
    </row>
    <row r="62" spans="1:11" ht="39.75" customHeight="1">
      <c r="A62" s="171"/>
      <c r="B62" s="169" t="s">
        <v>15</v>
      </c>
      <c r="C62" s="170"/>
      <c r="D62" s="151" t="s">
        <v>195</v>
      </c>
      <c r="E62" s="151" t="s">
        <v>195</v>
      </c>
      <c r="F62" s="151" t="s">
        <v>195</v>
      </c>
      <c r="G62" s="152" t="s">
        <v>204</v>
      </c>
      <c r="H62" s="151" t="s">
        <v>195</v>
      </c>
      <c r="I62" s="151" t="s">
        <v>195</v>
      </c>
    </row>
    <row r="63" spans="1:11" ht="15.75">
      <c r="A63" s="6"/>
      <c r="B63" s="7"/>
      <c r="C63" s="7"/>
      <c r="D63" s="8"/>
      <c r="E63" s="8"/>
      <c r="F63" s="8"/>
      <c r="G63" s="8"/>
      <c r="H63" s="8"/>
      <c r="I63" s="8"/>
      <c r="J63" s="8"/>
    </row>
    <row r="64" spans="1:11" ht="16.5" thickBot="1">
      <c r="A64" s="9" t="s">
        <v>16</v>
      </c>
      <c r="B64" s="9" t="s">
        <v>17</v>
      </c>
      <c r="C64" s="172" t="s">
        <v>18</v>
      </c>
      <c r="D64" s="172"/>
      <c r="E64" s="19" t="s">
        <v>19</v>
      </c>
      <c r="F64" s="19"/>
      <c r="G64" s="1"/>
      <c r="H64" s="1"/>
      <c r="I64" s="1"/>
      <c r="J64" s="1"/>
    </row>
    <row r="65" spans="1:11" ht="15.75">
      <c r="A65" s="34" t="s">
        <v>20</v>
      </c>
      <c r="B65" s="35">
        <v>302</v>
      </c>
      <c r="C65" s="87" t="s">
        <v>49</v>
      </c>
      <c r="D65" s="23"/>
      <c r="E65" s="37">
        <v>2</v>
      </c>
      <c r="F65" s="28"/>
      <c r="G65" s="1"/>
      <c r="H65" s="1"/>
      <c r="I65" s="10" t="s">
        <v>121</v>
      </c>
      <c r="J65" s="1"/>
    </row>
    <row r="66" spans="1:11" ht="15.75">
      <c r="A66" s="36" t="s">
        <v>51</v>
      </c>
      <c r="B66" s="37">
        <v>302</v>
      </c>
      <c r="C66" s="87" t="s">
        <v>52</v>
      </c>
      <c r="D66" s="29"/>
      <c r="E66" s="40">
        <v>2</v>
      </c>
      <c r="F66" s="24"/>
      <c r="G66" s="175" t="s">
        <v>22</v>
      </c>
      <c r="H66" s="168"/>
      <c r="I66" s="168" t="s">
        <v>23</v>
      </c>
      <c r="J66" s="168"/>
    </row>
    <row r="67" spans="1:11" ht="15.75">
      <c r="A67" s="36" t="s">
        <v>59</v>
      </c>
      <c r="B67" s="37">
        <v>403</v>
      </c>
      <c r="C67" s="87" t="s">
        <v>60</v>
      </c>
      <c r="D67" s="23"/>
      <c r="E67" s="37">
        <v>3</v>
      </c>
      <c r="F67" s="24" t="s">
        <v>28</v>
      </c>
      <c r="G67" s="1"/>
      <c r="H67" s="1"/>
      <c r="I67" s="1"/>
      <c r="J67" s="1"/>
    </row>
    <row r="68" spans="1:11" ht="15.75">
      <c r="A68" s="36" t="s">
        <v>21</v>
      </c>
      <c r="B68" s="37">
        <v>403</v>
      </c>
      <c r="C68" s="87" t="s">
        <v>61</v>
      </c>
      <c r="D68" s="57"/>
      <c r="E68" s="41">
        <v>3</v>
      </c>
      <c r="F68" s="28"/>
      <c r="G68" s="1"/>
      <c r="H68" s="1"/>
      <c r="I68" s="1"/>
      <c r="J68" s="1"/>
    </row>
    <row r="69" spans="1:11" ht="15.75">
      <c r="A69" s="36" t="s">
        <v>62</v>
      </c>
      <c r="B69" s="37">
        <v>404</v>
      </c>
      <c r="C69" s="87" t="s">
        <v>63</v>
      </c>
      <c r="D69" s="57"/>
      <c r="E69" s="42">
        <v>3</v>
      </c>
      <c r="F69" s="28"/>
      <c r="G69" s="1"/>
      <c r="H69" s="1"/>
      <c r="I69" s="1"/>
      <c r="J69" s="1"/>
    </row>
    <row r="70" spans="1:11" ht="15.75">
      <c r="A70" s="36" t="s">
        <v>59</v>
      </c>
      <c r="B70" s="37">
        <v>301</v>
      </c>
      <c r="C70" s="87" t="s">
        <v>64</v>
      </c>
      <c r="D70" s="29"/>
      <c r="E70" s="40">
        <v>3</v>
      </c>
      <c r="F70" s="24"/>
      <c r="G70" s="1"/>
      <c r="H70" s="1"/>
      <c r="I70" s="1"/>
      <c r="J70" s="1"/>
    </row>
    <row r="71" spans="1:11" ht="24.75" customHeight="1" thickBot="1">
      <c r="A71" s="36" t="s">
        <v>65</v>
      </c>
      <c r="B71" s="37">
        <v>252</v>
      </c>
      <c r="C71" s="87" t="s">
        <v>66</v>
      </c>
      <c r="D71" s="23"/>
      <c r="E71" s="37">
        <v>3</v>
      </c>
      <c r="F71" s="24" t="s">
        <v>28</v>
      </c>
      <c r="G71" s="177" t="s">
        <v>26</v>
      </c>
      <c r="H71" s="178"/>
      <c r="I71" s="1"/>
      <c r="J71" s="1"/>
    </row>
    <row r="72" spans="1:11" ht="16.5" thickBot="1">
      <c r="A72" s="181" t="s">
        <v>27</v>
      </c>
      <c r="B72" s="182"/>
      <c r="C72" s="182"/>
      <c r="D72" s="77"/>
      <c r="E72" s="78">
        <v>19</v>
      </c>
      <c r="F72" s="79"/>
      <c r="G72" s="1"/>
      <c r="H72" s="1"/>
      <c r="I72" s="1"/>
      <c r="J72" s="1"/>
    </row>
    <row r="73" spans="1:11" ht="15.75">
      <c r="A73" s="58"/>
      <c r="B73" s="58"/>
      <c r="C73" s="58"/>
      <c r="D73" s="58"/>
      <c r="E73" s="41"/>
      <c r="F73" s="41"/>
      <c r="G73" s="1"/>
      <c r="H73" s="1"/>
      <c r="I73" s="1"/>
      <c r="J73" s="1"/>
    </row>
    <row r="74" spans="1:11" ht="15.75">
      <c r="A74" s="58"/>
      <c r="B74" s="58"/>
      <c r="C74" s="58"/>
      <c r="D74" s="58"/>
      <c r="E74" s="41"/>
      <c r="F74" s="41"/>
      <c r="G74" s="1"/>
      <c r="H74" s="1"/>
      <c r="I74" s="1"/>
      <c r="J74" s="1"/>
    </row>
    <row r="75" spans="1:11" ht="15.75">
      <c r="A75" s="58"/>
      <c r="B75" s="58"/>
      <c r="C75" s="58"/>
      <c r="D75" s="58"/>
      <c r="E75" s="41"/>
      <c r="F75" s="41"/>
      <c r="G75" s="1"/>
      <c r="H75" s="1"/>
      <c r="I75" s="1"/>
      <c r="J75" s="1"/>
    </row>
    <row r="77" spans="1:11" ht="18.75">
      <c r="A77" s="168" t="s">
        <v>0</v>
      </c>
      <c r="B77" s="168"/>
      <c r="C77" s="168"/>
      <c r="D77" s="168"/>
      <c r="E77" s="176" t="s">
        <v>110</v>
      </c>
      <c r="F77" s="176"/>
      <c r="G77" s="176"/>
      <c r="H77" s="176"/>
      <c r="I77" s="176"/>
      <c r="J77" s="176"/>
    </row>
    <row r="78" spans="1:11" ht="15.75">
      <c r="A78" s="168" t="s">
        <v>1</v>
      </c>
      <c r="B78" s="168"/>
      <c r="C78" s="168"/>
      <c r="D78" s="168"/>
      <c r="E78" s="168" t="s">
        <v>2</v>
      </c>
      <c r="F78" s="168"/>
      <c r="G78" s="168"/>
      <c r="H78" s="168"/>
      <c r="I78" s="168"/>
      <c r="J78" s="168"/>
    </row>
    <row r="79" spans="1:11" ht="15.75">
      <c r="A79" s="178" t="s">
        <v>3</v>
      </c>
      <c r="B79" s="178"/>
      <c r="C79" s="178"/>
      <c r="D79" s="178"/>
      <c r="E79" s="59"/>
      <c r="F79" s="17" t="s">
        <v>181</v>
      </c>
      <c r="G79" s="178" t="s">
        <v>34</v>
      </c>
      <c r="H79" s="178"/>
      <c r="I79" s="178" t="s">
        <v>29</v>
      </c>
      <c r="J79" s="178"/>
    </row>
    <row r="80" spans="1:11" ht="19.5" thickBot="1">
      <c r="A80" s="1"/>
      <c r="B80" s="18"/>
      <c r="C80" s="18"/>
      <c r="D80" s="1"/>
      <c r="E80" s="1"/>
      <c r="F80" s="2" t="s">
        <v>4</v>
      </c>
      <c r="G80" s="60"/>
      <c r="H80" s="60"/>
      <c r="I80" s="61" t="s">
        <v>111</v>
      </c>
      <c r="J80" s="59">
        <v>194</v>
      </c>
      <c r="K80" s="59"/>
    </row>
    <row r="81" spans="1:10" ht="16.5" thickBot="1">
      <c r="A81" s="94" t="s">
        <v>5</v>
      </c>
      <c r="B81" s="98" t="s">
        <v>6</v>
      </c>
      <c r="C81" s="99" t="s">
        <v>7</v>
      </c>
      <c r="D81" s="103" t="s">
        <v>8</v>
      </c>
      <c r="E81" s="99" t="s">
        <v>9</v>
      </c>
      <c r="F81" s="99" t="s">
        <v>10</v>
      </c>
      <c r="G81" s="99" t="s">
        <v>11</v>
      </c>
      <c r="H81" s="99" t="s">
        <v>12</v>
      </c>
      <c r="I81" s="99" t="s">
        <v>13</v>
      </c>
      <c r="J81" s="100" t="s">
        <v>14</v>
      </c>
    </row>
    <row r="82" spans="1:10" ht="49.5" customHeight="1">
      <c r="A82" s="171" t="s">
        <v>45</v>
      </c>
      <c r="B82" s="144">
        <v>1</v>
      </c>
      <c r="C82" s="95" t="s">
        <v>46</v>
      </c>
      <c r="D82" s="104" t="s">
        <v>198</v>
      </c>
      <c r="E82" s="145" t="s">
        <v>182</v>
      </c>
      <c r="F82" s="146" t="s">
        <v>183</v>
      </c>
      <c r="G82" s="147" t="s">
        <v>185</v>
      </c>
      <c r="H82" s="147" t="s">
        <v>186</v>
      </c>
      <c r="I82" s="147" t="s">
        <v>187</v>
      </c>
      <c r="J82" s="97"/>
    </row>
    <row r="83" spans="1:10" ht="49.5" customHeight="1">
      <c r="A83" s="171"/>
      <c r="B83" s="5">
        <v>2</v>
      </c>
      <c r="C83" s="66" t="s">
        <v>47</v>
      </c>
      <c r="D83" s="148" t="s">
        <v>200</v>
      </c>
      <c r="E83" s="85" t="s">
        <v>123</v>
      </c>
      <c r="F83" s="121" t="s">
        <v>184</v>
      </c>
      <c r="G83" s="121" t="s">
        <v>184</v>
      </c>
      <c r="H83" s="121" t="s">
        <v>184</v>
      </c>
      <c r="I83" s="85" t="s">
        <v>123</v>
      </c>
      <c r="J83" s="69"/>
    </row>
    <row r="84" spans="1:10" ht="38.25" customHeight="1">
      <c r="A84" s="171"/>
      <c r="B84" s="5">
        <v>3</v>
      </c>
      <c r="C84" s="66" t="s">
        <v>48</v>
      </c>
      <c r="D84" s="166" t="s">
        <v>217</v>
      </c>
      <c r="E84" s="70"/>
      <c r="F84" s="70"/>
      <c r="G84" s="70"/>
      <c r="H84" s="70"/>
      <c r="I84" s="70"/>
      <c r="J84" s="69"/>
    </row>
    <row r="85" spans="1:10" ht="29.25" customHeight="1">
      <c r="A85" s="171"/>
      <c r="B85" s="5"/>
      <c r="C85" s="66"/>
      <c r="D85" s="5"/>
      <c r="E85" s="140" t="s">
        <v>149</v>
      </c>
      <c r="F85" s="70"/>
      <c r="G85" s="70"/>
      <c r="H85" s="70"/>
      <c r="I85" s="140" t="s">
        <v>149</v>
      </c>
      <c r="J85" s="70"/>
    </row>
    <row r="86" spans="1:10" ht="24.75" customHeight="1">
      <c r="A86" s="171"/>
      <c r="B86" s="15"/>
      <c r="C86" s="6"/>
      <c r="D86" s="160"/>
      <c r="E86" s="106" t="s">
        <v>132</v>
      </c>
      <c r="F86" s="161"/>
      <c r="G86" s="150"/>
      <c r="H86" s="150"/>
      <c r="I86" s="106" t="s">
        <v>132</v>
      </c>
      <c r="J86" s="150"/>
    </row>
    <row r="87" spans="1:10" ht="39.75" customHeight="1">
      <c r="A87" s="171"/>
      <c r="B87" s="169" t="s">
        <v>15</v>
      </c>
      <c r="C87" s="170"/>
      <c r="D87" s="151" t="s">
        <v>199</v>
      </c>
      <c r="E87" s="151" t="s">
        <v>197</v>
      </c>
      <c r="F87" s="151" t="s">
        <v>205</v>
      </c>
      <c r="G87" s="151" t="s">
        <v>197</v>
      </c>
      <c r="H87" s="151" t="s">
        <v>197</v>
      </c>
      <c r="I87" s="151" t="s">
        <v>197</v>
      </c>
      <c r="J87" s="152"/>
    </row>
    <row r="88" spans="1:10" ht="15.75">
      <c r="A88" s="6"/>
      <c r="B88" s="7"/>
      <c r="C88" s="7"/>
      <c r="D88" s="8"/>
      <c r="E88" s="8"/>
      <c r="F88" s="8"/>
      <c r="G88" s="8"/>
      <c r="H88" s="8"/>
      <c r="I88" s="8"/>
      <c r="J88" s="8"/>
    </row>
    <row r="89" spans="1:10" ht="16.5" thickBot="1">
      <c r="A89" s="9" t="s">
        <v>16</v>
      </c>
      <c r="B89" s="9" t="s">
        <v>17</v>
      </c>
      <c r="C89" s="172" t="s">
        <v>18</v>
      </c>
      <c r="D89" s="172"/>
      <c r="E89" s="19" t="s">
        <v>19</v>
      </c>
      <c r="F89" s="19"/>
      <c r="G89" s="1"/>
      <c r="H89" s="1"/>
      <c r="I89" s="1"/>
      <c r="J89" s="1"/>
    </row>
    <row r="90" spans="1:10" ht="15.75">
      <c r="A90" s="34" t="s">
        <v>20</v>
      </c>
      <c r="B90" s="35">
        <v>302</v>
      </c>
      <c r="C90" s="23" t="s">
        <v>49</v>
      </c>
      <c r="D90" s="23"/>
      <c r="E90" s="37">
        <v>2</v>
      </c>
      <c r="F90" s="28"/>
      <c r="G90" s="1"/>
      <c r="H90" s="1"/>
      <c r="I90" s="10" t="s">
        <v>121</v>
      </c>
      <c r="J90" s="1"/>
    </row>
    <row r="91" spans="1:10" ht="15.75">
      <c r="A91" s="36" t="s">
        <v>21</v>
      </c>
      <c r="B91" s="37">
        <v>362</v>
      </c>
      <c r="C91" s="126" t="s">
        <v>68</v>
      </c>
      <c r="D91" s="57"/>
      <c r="E91" s="42">
        <v>2</v>
      </c>
      <c r="F91" s="28"/>
      <c r="G91" s="175" t="s">
        <v>22</v>
      </c>
      <c r="H91" s="168"/>
      <c r="I91" s="168" t="s">
        <v>23</v>
      </c>
      <c r="J91" s="168"/>
    </row>
    <row r="92" spans="1:10" ht="15.75">
      <c r="A92" s="36" t="s">
        <v>33</v>
      </c>
      <c r="B92" s="37">
        <v>421</v>
      </c>
      <c r="C92" s="126" t="s">
        <v>69</v>
      </c>
      <c r="D92" s="57"/>
      <c r="E92" s="42">
        <v>3</v>
      </c>
      <c r="F92" s="28"/>
      <c r="G92" s="1"/>
      <c r="H92" s="1"/>
      <c r="I92" s="1"/>
      <c r="J92" s="1"/>
    </row>
    <row r="93" spans="1:10" ht="15.75">
      <c r="A93" s="36" t="s">
        <v>70</v>
      </c>
      <c r="B93" s="37">
        <v>403</v>
      </c>
      <c r="C93" s="29" t="s">
        <v>71</v>
      </c>
      <c r="D93" s="57"/>
      <c r="E93" s="41">
        <v>3</v>
      </c>
      <c r="F93" s="28"/>
      <c r="G93" s="1"/>
      <c r="H93" s="1"/>
      <c r="I93" s="1"/>
      <c r="J93" s="1"/>
    </row>
    <row r="94" spans="1:10" ht="15.75">
      <c r="A94" s="36" t="s">
        <v>33</v>
      </c>
      <c r="B94" s="37">
        <v>452</v>
      </c>
      <c r="C94" s="126" t="s">
        <v>72</v>
      </c>
      <c r="D94" s="57"/>
      <c r="E94" s="42">
        <v>3</v>
      </c>
      <c r="F94" s="28"/>
      <c r="G94" s="1"/>
      <c r="H94" s="1"/>
      <c r="I94" s="1"/>
      <c r="J94" s="1"/>
    </row>
    <row r="95" spans="1:10" ht="15.75">
      <c r="A95" s="36" t="s">
        <v>62</v>
      </c>
      <c r="B95" s="37">
        <v>351</v>
      </c>
      <c r="C95" s="126" t="s">
        <v>73</v>
      </c>
      <c r="D95" s="57"/>
      <c r="E95" s="42">
        <v>3</v>
      </c>
      <c r="F95" s="28"/>
      <c r="G95" s="1"/>
      <c r="H95" s="1"/>
      <c r="I95" s="1"/>
      <c r="J95" s="1"/>
    </row>
    <row r="96" spans="1:10" ht="24.75" customHeight="1" thickBot="1">
      <c r="A96" s="36" t="s">
        <v>74</v>
      </c>
      <c r="B96" s="37">
        <v>301</v>
      </c>
      <c r="C96" s="29" t="s">
        <v>75</v>
      </c>
      <c r="D96" s="57"/>
      <c r="E96" s="41">
        <v>3</v>
      </c>
      <c r="F96" s="28"/>
      <c r="G96" s="177" t="s">
        <v>26</v>
      </c>
      <c r="H96" s="178"/>
      <c r="I96" s="1"/>
      <c r="J96" s="1"/>
    </row>
    <row r="97" spans="1:11" ht="16.5" thickBot="1">
      <c r="A97" s="181" t="s">
        <v>27</v>
      </c>
      <c r="B97" s="182"/>
      <c r="C97" s="182"/>
      <c r="D97" s="77"/>
      <c r="E97" s="78">
        <v>19</v>
      </c>
      <c r="F97" s="79"/>
      <c r="G97" s="1"/>
      <c r="H97" s="1"/>
      <c r="I97" s="1"/>
      <c r="J97" s="1"/>
    </row>
    <row r="98" spans="1:11" ht="18.75">
      <c r="A98" s="168" t="s">
        <v>0</v>
      </c>
      <c r="B98" s="168"/>
      <c r="C98" s="168"/>
      <c r="D98" s="168"/>
      <c r="E98" s="176" t="s">
        <v>110</v>
      </c>
      <c r="F98" s="176"/>
      <c r="G98" s="176"/>
      <c r="H98" s="176"/>
      <c r="I98" s="176"/>
      <c r="J98" s="176"/>
    </row>
    <row r="99" spans="1:11" ht="15.75">
      <c r="A99" s="168" t="s">
        <v>1</v>
      </c>
      <c r="B99" s="168"/>
      <c r="C99" s="168"/>
      <c r="D99" s="168"/>
      <c r="E99" s="168" t="s">
        <v>2</v>
      </c>
      <c r="F99" s="168"/>
      <c r="G99" s="168"/>
      <c r="H99" s="168"/>
      <c r="I99" s="168"/>
      <c r="J99" s="168"/>
    </row>
    <row r="100" spans="1:11" ht="15.75">
      <c r="A100" s="178" t="s">
        <v>3</v>
      </c>
      <c r="B100" s="178"/>
      <c r="C100" s="178"/>
      <c r="D100" s="178"/>
      <c r="E100" s="59"/>
      <c r="F100" s="17" t="s">
        <v>180</v>
      </c>
      <c r="G100" s="178" t="s">
        <v>34</v>
      </c>
      <c r="H100" s="178"/>
      <c r="I100" s="178" t="s">
        <v>29</v>
      </c>
      <c r="J100" s="178"/>
    </row>
    <row r="101" spans="1:11" ht="18.75">
      <c r="A101" s="1"/>
      <c r="B101" s="18"/>
      <c r="C101" s="18"/>
      <c r="D101" s="1"/>
      <c r="E101" s="1"/>
      <c r="F101" s="2" t="s">
        <v>4</v>
      </c>
      <c r="G101" s="60"/>
      <c r="H101" s="60"/>
      <c r="I101" s="61" t="s">
        <v>111</v>
      </c>
      <c r="J101" s="59">
        <v>194</v>
      </c>
      <c r="K101" s="59"/>
    </row>
    <row r="102" spans="1:11" ht="15.75">
      <c r="A102" s="3" t="s">
        <v>5</v>
      </c>
      <c r="B102" s="3" t="s">
        <v>6</v>
      </c>
      <c r="C102" s="3" t="s">
        <v>7</v>
      </c>
      <c r="D102" s="20" t="s">
        <v>8</v>
      </c>
      <c r="E102" s="20" t="s">
        <v>9</v>
      </c>
      <c r="F102" s="20" t="s">
        <v>10</v>
      </c>
      <c r="G102" s="20" t="s">
        <v>11</v>
      </c>
      <c r="H102" s="20" t="s">
        <v>12</v>
      </c>
      <c r="I102" s="20" t="s">
        <v>13</v>
      </c>
      <c r="J102" s="20" t="s">
        <v>14</v>
      </c>
    </row>
    <row r="103" spans="1:11" ht="49.5" customHeight="1">
      <c r="A103" s="171" t="s">
        <v>45</v>
      </c>
      <c r="B103" s="4">
        <v>1</v>
      </c>
      <c r="C103" s="62" t="s">
        <v>46</v>
      </c>
      <c r="D103" s="120" t="s">
        <v>187</v>
      </c>
      <c r="E103" s="120" t="s">
        <v>188</v>
      </c>
      <c r="F103" s="140" t="s">
        <v>182</v>
      </c>
      <c r="G103" s="120" t="s">
        <v>186</v>
      </c>
      <c r="H103" s="64" t="s">
        <v>183</v>
      </c>
      <c r="I103" s="120" t="s">
        <v>185</v>
      </c>
    </row>
    <row r="104" spans="1:11" ht="49.5" customHeight="1">
      <c r="A104" s="171"/>
      <c r="B104" s="5">
        <v>2</v>
      </c>
      <c r="C104" s="66" t="s">
        <v>47</v>
      </c>
      <c r="D104" s="85" t="s">
        <v>123</v>
      </c>
      <c r="E104" s="85" t="s">
        <v>123</v>
      </c>
      <c r="F104" s="85" t="s">
        <v>123</v>
      </c>
      <c r="G104" s="121" t="s">
        <v>184</v>
      </c>
      <c r="H104" s="121" t="s">
        <v>184</v>
      </c>
      <c r="I104" s="121" t="s">
        <v>184</v>
      </c>
    </row>
    <row r="105" spans="1:11" ht="38.25" customHeight="1">
      <c r="A105" s="171"/>
      <c r="B105" s="5">
        <v>3</v>
      </c>
      <c r="C105" s="66" t="s">
        <v>48</v>
      </c>
      <c r="D105" s="5"/>
      <c r="E105" s="148" t="s">
        <v>215</v>
      </c>
      <c r="F105" s="70"/>
      <c r="G105" s="70"/>
      <c r="H105" s="70"/>
      <c r="I105" s="70"/>
    </row>
    <row r="106" spans="1:11" ht="29.25" customHeight="1">
      <c r="A106" s="171"/>
      <c r="B106" s="5"/>
      <c r="C106" s="66"/>
      <c r="D106" s="140" t="s">
        <v>149</v>
      </c>
      <c r="E106" s="148" t="s">
        <v>216</v>
      </c>
      <c r="F106" s="140" t="s">
        <v>149</v>
      </c>
      <c r="G106" s="70"/>
      <c r="H106" s="70"/>
      <c r="I106" s="70"/>
    </row>
    <row r="107" spans="1:11" ht="24.75" customHeight="1">
      <c r="A107" s="171"/>
      <c r="B107" s="15"/>
      <c r="C107" s="6"/>
      <c r="D107" s="106" t="s">
        <v>132</v>
      </c>
      <c r="F107" s="106" t="s">
        <v>132</v>
      </c>
      <c r="G107" s="150"/>
      <c r="H107" s="150"/>
      <c r="I107" s="149"/>
      <c r="J107" s="150"/>
    </row>
    <row r="108" spans="1:11" ht="39.75" customHeight="1">
      <c r="A108" s="171"/>
      <c r="B108" s="169" t="s">
        <v>15</v>
      </c>
      <c r="C108" s="170"/>
      <c r="D108" s="151" t="s">
        <v>197</v>
      </c>
      <c r="E108" s="151" t="s">
        <v>204</v>
      </c>
      <c r="F108" s="151" t="s">
        <v>201</v>
      </c>
      <c r="G108" s="151" t="s">
        <v>201</v>
      </c>
      <c r="H108" s="151" t="s">
        <v>201</v>
      </c>
      <c r="I108" s="151" t="s">
        <v>214</v>
      </c>
      <c r="J108" s="152"/>
    </row>
    <row r="109" spans="1:11" ht="15.75">
      <c r="A109" s="6"/>
      <c r="B109" s="7"/>
      <c r="C109" s="7"/>
      <c r="D109" s="8"/>
      <c r="E109" s="8"/>
      <c r="F109" s="8"/>
      <c r="G109" s="8"/>
      <c r="H109" s="8"/>
      <c r="I109" s="8"/>
      <c r="J109" s="8"/>
    </row>
    <row r="110" spans="1:11" ht="16.5" thickBot="1">
      <c r="A110" s="9" t="s">
        <v>16</v>
      </c>
      <c r="B110" s="9" t="s">
        <v>17</v>
      </c>
      <c r="C110" s="172" t="s">
        <v>18</v>
      </c>
      <c r="D110" s="172"/>
      <c r="E110" s="19" t="s">
        <v>19</v>
      </c>
      <c r="F110" s="19"/>
      <c r="G110" s="1"/>
      <c r="H110" s="1"/>
      <c r="I110" s="1"/>
      <c r="J110" s="1"/>
    </row>
    <row r="111" spans="1:11" ht="15.75">
      <c r="A111" s="34" t="s">
        <v>20</v>
      </c>
      <c r="B111" s="35">
        <v>302</v>
      </c>
      <c r="C111" s="23" t="s">
        <v>49</v>
      </c>
      <c r="D111" s="23"/>
      <c r="E111" s="37">
        <v>2</v>
      </c>
      <c r="F111" s="28"/>
      <c r="G111" s="1"/>
      <c r="H111" s="1"/>
      <c r="I111" s="10" t="s">
        <v>121</v>
      </c>
      <c r="J111" s="1"/>
    </row>
    <row r="112" spans="1:11" ht="15.75">
      <c r="A112" s="36" t="s">
        <v>21</v>
      </c>
      <c r="B112" s="37">
        <v>362</v>
      </c>
      <c r="C112" s="126" t="s">
        <v>68</v>
      </c>
      <c r="D112" s="57"/>
      <c r="E112" s="42">
        <v>2</v>
      </c>
      <c r="F112" s="28"/>
      <c r="G112" s="175" t="s">
        <v>22</v>
      </c>
      <c r="H112" s="168"/>
      <c r="I112" s="168" t="s">
        <v>23</v>
      </c>
      <c r="J112" s="168"/>
    </row>
    <row r="113" spans="1:11" ht="15.75">
      <c r="A113" s="36" t="s">
        <v>33</v>
      </c>
      <c r="B113" s="37">
        <v>421</v>
      </c>
      <c r="C113" s="126" t="s">
        <v>69</v>
      </c>
      <c r="D113" s="57"/>
      <c r="E113" s="42">
        <v>3</v>
      </c>
      <c r="F113" s="28"/>
      <c r="G113" s="1"/>
      <c r="H113" s="1"/>
      <c r="I113" s="1"/>
      <c r="J113" s="1"/>
    </row>
    <row r="114" spans="1:11" ht="15.75">
      <c r="A114" s="36" t="s">
        <v>70</v>
      </c>
      <c r="B114" s="37">
        <v>403</v>
      </c>
      <c r="C114" s="29" t="s">
        <v>71</v>
      </c>
      <c r="D114" s="57"/>
      <c r="E114" s="41">
        <v>3</v>
      </c>
      <c r="F114" s="28"/>
      <c r="G114" s="1"/>
      <c r="H114" s="1"/>
      <c r="I114" s="1"/>
      <c r="J114" s="1"/>
    </row>
    <row r="115" spans="1:11" ht="15.75">
      <c r="A115" s="36" t="s">
        <v>33</v>
      </c>
      <c r="B115" s="37">
        <v>452</v>
      </c>
      <c r="C115" s="126" t="s">
        <v>72</v>
      </c>
      <c r="D115" s="57"/>
      <c r="E115" s="42">
        <v>3</v>
      </c>
      <c r="F115" s="28"/>
      <c r="G115" s="1"/>
      <c r="H115" s="1"/>
      <c r="I115" s="1"/>
      <c r="J115" s="1"/>
    </row>
    <row r="116" spans="1:11" ht="15.75">
      <c r="A116" s="36" t="s">
        <v>62</v>
      </c>
      <c r="B116" s="37">
        <v>351</v>
      </c>
      <c r="C116" s="126" t="s">
        <v>73</v>
      </c>
      <c r="D116" s="57"/>
      <c r="E116" s="42">
        <v>3</v>
      </c>
      <c r="F116" s="28"/>
      <c r="G116" s="1"/>
      <c r="H116" s="1"/>
      <c r="I116" s="1"/>
      <c r="J116" s="1"/>
    </row>
    <row r="117" spans="1:11" ht="24.75" customHeight="1" thickBot="1">
      <c r="A117" s="36" t="s">
        <v>74</v>
      </c>
      <c r="B117" s="37">
        <v>301</v>
      </c>
      <c r="C117" s="29" t="s">
        <v>75</v>
      </c>
      <c r="D117" s="57"/>
      <c r="E117" s="41">
        <v>3</v>
      </c>
      <c r="F117" s="28"/>
      <c r="G117" s="177" t="s">
        <v>26</v>
      </c>
      <c r="H117" s="178"/>
      <c r="I117" s="1"/>
      <c r="J117" s="1"/>
    </row>
    <row r="118" spans="1:11" ht="16.5" thickBot="1">
      <c r="A118" s="181" t="s">
        <v>27</v>
      </c>
      <c r="B118" s="182"/>
      <c r="C118" s="182"/>
      <c r="D118" s="77"/>
      <c r="E118" s="78">
        <v>19</v>
      </c>
      <c r="F118" s="79"/>
      <c r="G118" s="1"/>
      <c r="H118" s="1"/>
      <c r="I118" s="1"/>
      <c r="J118" s="1"/>
    </row>
    <row r="122" spans="1:11" ht="18.75">
      <c r="A122" s="168" t="s">
        <v>0</v>
      </c>
      <c r="B122" s="168"/>
      <c r="C122" s="168"/>
      <c r="D122" s="168"/>
      <c r="E122" s="176" t="s">
        <v>110</v>
      </c>
      <c r="F122" s="176"/>
      <c r="G122" s="176"/>
      <c r="H122" s="176"/>
      <c r="I122" s="176"/>
      <c r="J122" s="176"/>
    </row>
    <row r="123" spans="1:11" ht="15.75">
      <c r="A123" s="168" t="s">
        <v>1</v>
      </c>
      <c r="B123" s="168"/>
      <c r="C123" s="168"/>
      <c r="D123" s="168"/>
      <c r="E123" s="168" t="s">
        <v>2</v>
      </c>
      <c r="F123" s="168"/>
      <c r="G123" s="168"/>
      <c r="H123" s="168"/>
      <c r="I123" s="168"/>
      <c r="J123" s="168"/>
    </row>
    <row r="124" spans="1:11" ht="15.75">
      <c r="A124" s="178" t="s">
        <v>3</v>
      </c>
      <c r="B124" s="178"/>
      <c r="C124" s="178"/>
      <c r="D124" s="178"/>
      <c r="E124" s="59"/>
      <c r="F124" s="17" t="s">
        <v>105</v>
      </c>
      <c r="G124" s="178" t="s">
        <v>81</v>
      </c>
      <c r="H124" s="178"/>
      <c r="I124" s="178" t="s">
        <v>29</v>
      </c>
      <c r="J124" s="178"/>
    </row>
    <row r="125" spans="1:11" ht="19.5" thickBot="1">
      <c r="A125" s="1"/>
      <c r="B125" s="18"/>
      <c r="C125" s="18"/>
      <c r="D125" s="1"/>
      <c r="E125" s="1"/>
      <c r="F125" s="2" t="s">
        <v>4</v>
      </c>
      <c r="G125" s="60"/>
      <c r="H125" s="60"/>
      <c r="I125" s="61" t="s">
        <v>111</v>
      </c>
      <c r="J125" s="59">
        <v>42</v>
      </c>
      <c r="K125" s="59"/>
    </row>
    <row r="126" spans="1:11" ht="16.5" thickBot="1">
      <c r="A126" s="3" t="s">
        <v>5</v>
      </c>
      <c r="B126" s="94" t="s">
        <v>6</v>
      </c>
      <c r="C126" s="98" t="s">
        <v>7</v>
      </c>
      <c r="D126" s="103" t="s">
        <v>8</v>
      </c>
      <c r="E126" s="103" t="s">
        <v>9</v>
      </c>
      <c r="F126" s="99" t="s">
        <v>10</v>
      </c>
      <c r="G126" s="99" t="s">
        <v>11</v>
      </c>
      <c r="H126" s="99" t="s">
        <v>12</v>
      </c>
      <c r="I126" s="99" t="s">
        <v>13</v>
      </c>
      <c r="J126" s="100" t="s">
        <v>14</v>
      </c>
    </row>
    <row r="127" spans="1:11" ht="49.5" customHeight="1">
      <c r="A127" s="171" t="s">
        <v>45</v>
      </c>
      <c r="B127" s="4">
        <v>1</v>
      </c>
      <c r="C127" s="95" t="s">
        <v>46</v>
      </c>
      <c r="D127" s="125" t="s">
        <v>165</v>
      </c>
      <c r="E127" s="158" t="s">
        <v>166</v>
      </c>
      <c r="F127" s="153" t="s">
        <v>122</v>
      </c>
      <c r="G127" s="96" t="s">
        <v>166</v>
      </c>
      <c r="H127" s="105" t="s">
        <v>169</v>
      </c>
      <c r="I127" s="130" t="s">
        <v>170</v>
      </c>
      <c r="J127" s="97"/>
    </row>
    <row r="128" spans="1:11" ht="49.5" customHeight="1">
      <c r="A128" s="171"/>
      <c r="B128" s="5">
        <v>2</v>
      </c>
      <c r="C128" s="66" t="s">
        <v>47</v>
      </c>
      <c r="D128" s="85" t="s">
        <v>130</v>
      </c>
      <c r="E128" s="85" t="s">
        <v>167</v>
      </c>
      <c r="F128" s="154" t="s">
        <v>123</v>
      </c>
      <c r="G128" s="85" t="s">
        <v>168</v>
      </c>
      <c r="H128" s="85" t="s">
        <v>130</v>
      </c>
      <c r="I128" s="85" t="s">
        <v>130</v>
      </c>
      <c r="J128" s="69"/>
    </row>
    <row r="129" spans="1:10" ht="38.25" customHeight="1">
      <c r="A129" s="171"/>
      <c r="B129" s="5">
        <v>3</v>
      </c>
      <c r="C129" s="66" t="s">
        <v>48</v>
      </c>
      <c r="D129" s="5"/>
      <c r="E129" s="70"/>
      <c r="F129" s="155"/>
      <c r="G129" s="70"/>
      <c r="H129" s="70"/>
      <c r="I129" s="70"/>
      <c r="J129" s="69"/>
    </row>
    <row r="130" spans="1:10" ht="29.25" customHeight="1">
      <c r="A130" s="171"/>
      <c r="B130" s="5"/>
      <c r="C130" s="66"/>
      <c r="D130" s="148"/>
      <c r="E130" s="159" t="s">
        <v>171</v>
      </c>
      <c r="F130" s="127" t="s">
        <v>171</v>
      </c>
      <c r="G130" s="37" t="s">
        <v>52</v>
      </c>
      <c r="H130" s="70"/>
      <c r="I130" s="70"/>
      <c r="J130" s="70"/>
    </row>
    <row r="131" spans="1:10" ht="33.75" customHeight="1">
      <c r="A131" s="171"/>
      <c r="B131" s="15"/>
      <c r="C131" s="6"/>
      <c r="D131" s="71"/>
      <c r="E131" s="123" t="s">
        <v>172</v>
      </c>
      <c r="F131" s="156" t="s">
        <v>173</v>
      </c>
      <c r="G131" s="123" t="s">
        <v>156</v>
      </c>
      <c r="H131" s="74"/>
      <c r="I131" s="74"/>
      <c r="J131" s="74"/>
    </row>
    <row r="132" spans="1:10" ht="39.75" customHeight="1">
      <c r="A132" s="171"/>
      <c r="B132" s="169" t="s">
        <v>15</v>
      </c>
      <c r="C132" s="183"/>
      <c r="D132" s="142" t="s">
        <v>202</v>
      </c>
      <c r="E132" s="142" t="s">
        <v>202</v>
      </c>
      <c r="F132" s="136" t="s">
        <v>162</v>
      </c>
      <c r="G132" s="157" t="s">
        <v>202</v>
      </c>
      <c r="H132" s="142" t="s">
        <v>203</v>
      </c>
      <c r="I132" s="142" t="s">
        <v>202</v>
      </c>
      <c r="J132" s="75"/>
    </row>
    <row r="133" spans="1:10" ht="15.75">
      <c r="A133" s="6"/>
      <c r="B133" s="7"/>
      <c r="C133" s="7"/>
      <c r="D133" s="8"/>
      <c r="E133" s="8"/>
      <c r="F133" s="8"/>
      <c r="G133" s="8"/>
      <c r="H133" s="8"/>
      <c r="I133" s="8"/>
      <c r="J133" s="8"/>
    </row>
    <row r="134" spans="1:10" ht="16.5" thickBot="1">
      <c r="A134" s="9" t="s">
        <v>16</v>
      </c>
      <c r="B134" s="9" t="s">
        <v>17</v>
      </c>
      <c r="C134" s="172" t="s">
        <v>18</v>
      </c>
      <c r="D134" s="172"/>
      <c r="E134" s="19" t="s">
        <v>19</v>
      </c>
      <c r="F134" s="19"/>
      <c r="H134" s="1"/>
      <c r="I134" s="1"/>
      <c r="J134" s="1"/>
    </row>
    <row r="135" spans="1:10" ht="15.75">
      <c r="A135" s="34" t="s">
        <v>20</v>
      </c>
      <c r="B135" s="35">
        <v>302</v>
      </c>
      <c r="C135" s="23" t="s">
        <v>49</v>
      </c>
      <c r="D135" s="23"/>
      <c r="E135" s="37">
        <v>2</v>
      </c>
      <c r="F135" s="28"/>
      <c r="G135" s="1"/>
      <c r="H135" s="1"/>
      <c r="I135" s="10" t="s">
        <v>121</v>
      </c>
      <c r="J135" s="1"/>
    </row>
    <row r="136" spans="1:10" ht="15.75">
      <c r="A136" s="36" t="s">
        <v>35</v>
      </c>
      <c r="B136" s="37">
        <v>376</v>
      </c>
      <c r="C136" s="118" t="s">
        <v>76</v>
      </c>
      <c r="D136" s="30"/>
      <c r="E136" s="43">
        <v>3</v>
      </c>
      <c r="F136" s="24"/>
      <c r="G136" s="175" t="s">
        <v>22</v>
      </c>
      <c r="H136" s="168"/>
      <c r="I136" s="168" t="s">
        <v>23</v>
      </c>
      <c r="J136" s="168"/>
    </row>
    <row r="137" spans="1:10" ht="15.75">
      <c r="A137" s="36" t="s">
        <v>51</v>
      </c>
      <c r="B137" s="37">
        <v>302</v>
      </c>
      <c r="C137" s="118" t="s">
        <v>52</v>
      </c>
      <c r="D137" s="30"/>
      <c r="E137" s="37">
        <v>2</v>
      </c>
      <c r="F137" s="24"/>
      <c r="G137" s="1"/>
      <c r="H137" s="1"/>
      <c r="I137" s="1"/>
      <c r="J137" s="1"/>
    </row>
    <row r="138" spans="1:10" ht="15.75">
      <c r="A138" s="36" t="s">
        <v>65</v>
      </c>
      <c r="B138" s="37">
        <v>384</v>
      </c>
      <c r="C138" s="118" t="s">
        <v>77</v>
      </c>
      <c r="D138" s="30"/>
      <c r="E138" s="43">
        <v>3</v>
      </c>
      <c r="F138" s="24" t="s">
        <v>28</v>
      </c>
      <c r="G138" s="1"/>
      <c r="H138" s="1"/>
      <c r="I138" s="1"/>
      <c r="J138" s="1"/>
    </row>
    <row r="139" spans="1:10" ht="15.75">
      <c r="A139" s="36" t="s">
        <v>78</v>
      </c>
      <c r="B139" s="37">
        <v>384</v>
      </c>
      <c r="C139" s="118" t="s">
        <v>79</v>
      </c>
      <c r="D139" s="30"/>
      <c r="E139" s="37">
        <v>3</v>
      </c>
      <c r="F139" s="24"/>
      <c r="G139" s="1"/>
      <c r="H139" s="1"/>
      <c r="I139" s="1"/>
      <c r="J139" s="1"/>
    </row>
    <row r="140" spans="1:10" ht="15.75">
      <c r="A140" s="36" t="s">
        <v>35</v>
      </c>
      <c r="B140" s="37">
        <v>421</v>
      </c>
      <c r="C140" s="118" t="s">
        <v>80</v>
      </c>
      <c r="D140" s="30"/>
      <c r="E140" s="43">
        <v>3</v>
      </c>
      <c r="F140" s="24"/>
      <c r="G140" s="1"/>
      <c r="H140" s="1"/>
      <c r="I140" s="1"/>
      <c r="J140" s="1"/>
    </row>
    <row r="141" spans="1:10" ht="24.75" customHeight="1" thickBot="1">
      <c r="A141" s="44" t="s">
        <v>38</v>
      </c>
      <c r="B141" s="43">
        <v>361</v>
      </c>
      <c r="C141" s="139" t="s">
        <v>109</v>
      </c>
      <c r="D141" s="80"/>
      <c r="E141" s="45">
        <v>3</v>
      </c>
      <c r="F141" s="31"/>
      <c r="G141" s="177" t="s">
        <v>26</v>
      </c>
      <c r="H141" s="178"/>
      <c r="I141" s="1"/>
      <c r="J141" s="1"/>
    </row>
    <row r="142" spans="1:10" ht="16.5" thickBot="1">
      <c r="A142" s="181" t="s">
        <v>27</v>
      </c>
      <c r="B142" s="182"/>
      <c r="C142" s="182"/>
      <c r="D142" s="77"/>
      <c r="E142" s="78">
        <v>19</v>
      </c>
      <c r="F142" s="79"/>
      <c r="G142" s="1"/>
      <c r="H142" s="1"/>
      <c r="I142" s="1"/>
      <c r="J142" s="1"/>
    </row>
  </sheetData>
  <mergeCells count="84">
    <mergeCell ref="E122:J122"/>
    <mergeCell ref="A123:D123"/>
    <mergeCell ref="E123:J123"/>
    <mergeCell ref="G117:H117"/>
    <mergeCell ref="A100:D100"/>
    <mergeCell ref="I112:J112"/>
    <mergeCell ref="A122:D122"/>
    <mergeCell ref="A118:C118"/>
    <mergeCell ref="C110:D110"/>
    <mergeCell ref="G112:H112"/>
    <mergeCell ref="A103:A108"/>
    <mergeCell ref="B108:C108"/>
    <mergeCell ref="A142:C142"/>
    <mergeCell ref="A124:D124"/>
    <mergeCell ref="G124:H124"/>
    <mergeCell ref="I124:J124"/>
    <mergeCell ref="A127:A132"/>
    <mergeCell ref="B132:C132"/>
    <mergeCell ref="C134:D134"/>
    <mergeCell ref="G136:H136"/>
    <mergeCell ref="I136:J136"/>
    <mergeCell ref="G141:H141"/>
    <mergeCell ref="G96:H96"/>
    <mergeCell ref="A99:D99"/>
    <mergeCell ref="E99:J99"/>
    <mergeCell ref="G100:H100"/>
    <mergeCell ref="A79:D79"/>
    <mergeCell ref="A97:C97"/>
    <mergeCell ref="A98:D98"/>
    <mergeCell ref="E98:J98"/>
    <mergeCell ref="I79:J79"/>
    <mergeCell ref="G79:H79"/>
    <mergeCell ref="A82:A87"/>
    <mergeCell ref="B87:C87"/>
    <mergeCell ref="C89:D89"/>
    <mergeCell ref="G91:H91"/>
    <mergeCell ref="I91:J91"/>
    <mergeCell ref="I100:J100"/>
    <mergeCell ref="E26:J26"/>
    <mergeCell ref="A54:D54"/>
    <mergeCell ref="A77:D77"/>
    <mergeCell ref="A78:D78"/>
    <mergeCell ref="A57:A62"/>
    <mergeCell ref="G54:H54"/>
    <mergeCell ref="E78:J78"/>
    <mergeCell ref="C64:D64"/>
    <mergeCell ref="A72:C72"/>
    <mergeCell ref="I54:J54"/>
    <mergeCell ref="G66:H66"/>
    <mergeCell ref="I66:J66"/>
    <mergeCell ref="G71:H71"/>
    <mergeCell ref="E77:J77"/>
    <mergeCell ref="A49:C49"/>
    <mergeCell ref="A3:D3"/>
    <mergeCell ref="A1:D1"/>
    <mergeCell ref="E1:J1"/>
    <mergeCell ref="A2:D2"/>
    <mergeCell ref="E2:J2"/>
    <mergeCell ref="G3:H3"/>
    <mergeCell ref="I3:J3"/>
    <mergeCell ref="G15:H15"/>
    <mergeCell ref="A27:D27"/>
    <mergeCell ref="E27:J27"/>
    <mergeCell ref="A28:D28"/>
    <mergeCell ref="G28:H28"/>
    <mergeCell ref="I15:J15"/>
    <mergeCell ref="I28:J28"/>
    <mergeCell ref="G20:H20"/>
    <mergeCell ref="A52:D52"/>
    <mergeCell ref="E53:J53"/>
    <mergeCell ref="B62:C62"/>
    <mergeCell ref="A6:A11"/>
    <mergeCell ref="B11:C11"/>
    <mergeCell ref="C13:D13"/>
    <mergeCell ref="A31:A36"/>
    <mergeCell ref="B36:C36"/>
    <mergeCell ref="A24:C24"/>
    <mergeCell ref="A26:D26"/>
    <mergeCell ref="A53:D53"/>
    <mergeCell ref="C38:D38"/>
    <mergeCell ref="G40:H40"/>
    <mergeCell ref="E52:J52"/>
    <mergeCell ref="I40:J40"/>
    <mergeCell ref="G45:H45"/>
  </mergeCells>
  <phoneticPr fontId="12" type="noConversion"/>
  <printOptions horizontalCentered="1"/>
  <pageMargins left="0.05" right="0.05" top="0.25" bottom="0.25" header="0.3" footer="0.3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K69"/>
  <sheetViews>
    <sheetView zoomScale="75" workbookViewId="0">
      <selection activeCell="D11" sqref="D11"/>
    </sheetView>
  </sheetViews>
  <sheetFormatPr defaultRowHeight="15"/>
  <cols>
    <col min="1" max="1" width="6.42578125" customWidth="1"/>
    <col min="2" max="2" width="5.5703125" customWidth="1"/>
    <col min="3" max="3" width="16.5703125" customWidth="1"/>
    <col min="4" max="4" width="17.28515625" customWidth="1"/>
    <col min="5" max="5" width="17" customWidth="1"/>
    <col min="6" max="6" width="16" customWidth="1"/>
    <col min="7" max="7" width="18.28515625" customWidth="1"/>
    <col min="8" max="8" width="15.28515625" customWidth="1"/>
    <col min="9" max="9" width="17.140625" customWidth="1"/>
    <col min="10" max="10" width="15.85546875" customWidth="1"/>
  </cols>
  <sheetData>
    <row r="1" spans="1:11" ht="18.75">
      <c r="A1" s="168" t="s">
        <v>0</v>
      </c>
      <c r="B1" s="168"/>
      <c r="C1" s="168"/>
      <c r="D1" s="168"/>
      <c r="E1" s="176" t="s">
        <v>110</v>
      </c>
      <c r="F1" s="176"/>
      <c r="G1" s="176"/>
      <c r="H1" s="176"/>
      <c r="I1" s="176"/>
      <c r="J1" s="176"/>
    </row>
    <row r="2" spans="1:11" ht="15.75">
      <c r="A2" s="168" t="s">
        <v>1</v>
      </c>
      <c r="B2" s="168"/>
      <c r="C2" s="168"/>
      <c r="D2" s="168"/>
      <c r="E2" s="168" t="s">
        <v>2</v>
      </c>
      <c r="F2" s="168"/>
      <c r="G2" s="168"/>
      <c r="H2" s="168"/>
      <c r="I2" s="168"/>
      <c r="J2" s="168"/>
    </row>
    <row r="3" spans="1:11" ht="15.75">
      <c r="A3" s="178" t="s">
        <v>3</v>
      </c>
      <c r="B3" s="178"/>
      <c r="C3" s="178"/>
      <c r="D3" s="178"/>
      <c r="E3" s="59"/>
      <c r="F3" s="17" t="s">
        <v>112</v>
      </c>
      <c r="G3" s="178" t="s">
        <v>118</v>
      </c>
      <c r="H3" s="178"/>
      <c r="I3" s="178" t="s">
        <v>36</v>
      </c>
      <c r="J3" s="178"/>
    </row>
    <row r="4" spans="1:11" ht="19.5" thickBot="1">
      <c r="A4" s="1"/>
      <c r="B4" s="18"/>
      <c r="C4" s="18"/>
      <c r="D4" s="1"/>
      <c r="E4" s="1"/>
      <c r="F4" s="2" t="s">
        <v>4</v>
      </c>
      <c r="G4" s="60"/>
      <c r="H4" s="60"/>
      <c r="I4" s="61" t="s">
        <v>111</v>
      </c>
      <c r="J4" s="59">
        <v>23</v>
      </c>
      <c r="K4" s="59"/>
    </row>
    <row r="5" spans="1:11" ht="16.5" thickBot="1">
      <c r="A5" s="3" t="s">
        <v>5</v>
      </c>
      <c r="B5" s="94" t="s">
        <v>6</v>
      </c>
      <c r="C5" s="98" t="s">
        <v>7</v>
      </c>
      <c r="D5" s="99" t="s">
        <v>8</v>
      </c>
      <c r="E5" s="99" t="s">
        <v>9</v>
      </c>
      <c r="F5" s="103" t="s">
        <v>10</v>
      </c>
      <c r="G5" s="99" t="s">
        <v>11</v>
      </c>
      <c r="H5" s="99" t="s">
        <v>12</v>
      </c>
      <c r="I5" s="99" t="s">
        <v>13</v>
      </c>
      <c r="J5" s="100" t="s">
        <v>14</v>
      </c>
    </row>
    <row r="6" spans="1:11" ht="49.5" customHeight="1">
      <c r="A6" s="171" t="s">
        <v>45</v>
      </c>
      <c r="B6" s="4">
        <v>1</v>
      </c>
      <c r="C6" s="95" t="s">
        <v>46</v>
      </c>
      <c r="D6" s="96" t="s">
        <v>124</v>
      </c>
      <c r="E6" t="s">
        <v>125</v>
      </c>
      <c r="F6" s="104" t="s">
        <v>127</v>
      </c>
      <c r="G6" s="105" t="s">
        <v>129</v>
      </c>
      <c r="H6" s="97" t="s">
        <v>133</v>
      </c>
      <c r="I6" s="105" t="s">
        <v>129</v>
      </c>
      <c r="J6" s="97"/>
    </row>
    <row r="7" spans="1:11" ht="49.5" customHeight="1">
      <c r="A7" s="171"/>
      <c r="B7" s="5">
        <v>2</v>
      </c>
      <c r="C7" s="66" t="s">
        <v>47</v>
      </c>
      <c r="D7" s="85" t="s">
        <v>123</v>
      </c>
      <c r="E7" s="101" t="s">
        <v>123</v>
      </c>
      <c r="F7" s="85" t="s">
        <v>123</v>
      </c>
      <c r="G7" s="85" t="s">
        <v>134</v>
      </c>
      <c r="H7" s="85" t="s">
        <v>123</v>
      </c>
      <c r="I7" s="85" t="s">
        <v>134</v>
      </c>
      <c r="J7" s="69"/>
    </row>
    <row r="8" spans="1:11" ht="38.25" customHeight="1">
      <c r="A8" s="171"/>
      <c r="B8" s="5">
        <v>3</v>
      </c>
      <c r="C8" s="66" t="s">
        <v>48</v>
      </c>
      <c r="D8" s="5"/>
      <c r="E8" s="102"/>
      <c r="F8" s="70"/>
      <c r="G8" s="70"/>
      <c r="H8" s="70"/>
      <c r="I8" s="70"/>
      <c r="J8" s="69"/>
    </row>
    <row r="9" spans="1:11" ht="29.25" customHeight="1">
      <c r="A9" s="171"/>
      <c r="B9" s="5"/>
      <c r="C9" s="66"/>
      <c r="D9" s="5" t="s">
        <v>131</v>
      </c>
      <c r="E9" s="107" t="s">
        <v>135</v>
      </c>
      <c r="F9" s="5" t="s">
        <v>131</v>
      </c>
      <c r="G9" s="70" t="s">
        <v>133</v>
      </c>
      <c r="H9" s="107" t="s">
        <v>135</v>
      </c>
      <c r="I9" s="70" t="s">
        <v>133</v>
      </c>
      <c r="J9" s="70"/>
    </row>
    <row r="10" spans="1:11" ht="39.75" customHeight="1">
      <c r="A10" s="171"/>
      <c r="B10" s="15"/>
      <c r="C10" s="6"/>
      <c r="D10" s="106" t="s">
        <v>132</v>
      </c>
      <c r="E10" s="106" t="s">
        <v>132</v>
      </c>
      <c r="F10" s="106" t="s">
        <v>132</v>
      </c>
      <c r="G10" s="108" t="s">
        <v>136</v>
      </c>
      <c r="H10" s="106" t="s">
        <v>132</v>
      </c>
      <c r="I10" s="108" t="s">
        <v>136</v>
      </c>
      <c r="J10" s="74"/>
    </row>
    <row r="11" spans="1:11" ht="39.75" customHeight="1">
      <c r="A11" s="171"/>
      <c r="B11" s="169" t="s">
        <v>15</v>
      </c>
      <c r="C11" s="170"/>
      <c r="D11" s="16" t="s">
        <v>126</v>
      </c>
      <c r="E11" s="16" t="s">
        <v>126</v>
      </c>
      <c r="F11" s="16" t="s">
        <v>126</v>
      </c>
      <c r="G11" s="16" t="s">
        <v>126</v>
      </c>
      <c r="H11" s="16" t="s">
        <v>126</v>
      </c>
      <c r="I11" s="16" t="s">
        <v>126</v>
      </c>
      <c r="J11" s="75"/>
    </row>
    <row r="12" spans="1:11" ht="15.75">
      <c r="A12" s="6"/>
      <c r="B12" s="7"/>
      <c r="C12" s="7"/>
      <c r="D12" s="8"/>
      <c r="E12" s="8"/>
      <c r="F12" s="8"/>
      <c r="G12" s="8"/>
      <c r="H12" s="8"/>
      <c r="I12" s="8"/>
      <c r="J12" s="8"/>
    </row>
    <row r="13" spans="1:11" ht="16.5" thickBot="1">
      <c r="A13" s="9" t="s">
        <v>16</v>
      </c>
      <c r="B13" s="9" t="s">
        <v>17</v>
      </c>
      <c r="C13" s="172" t="s">
        <v>18</v>
      </c>
      <c r="D13" s="172"/>
      <c r="E13" s="19" t="s">
        <v>19</v>
      </c>
      <c r="F13" s="19"/>
      <c r="G13" s="1"/>
      <c r="H13" s="1"/>
      <c r="I13" s="1"/>
      <c r="J13" s="1"/>
    </row>
    <row r="14" spans="1:11" ht="15.75">
      <c r="A14" s="46" t="s">
        <v>82</v>
      </c>
      <c r="B14" s="47">
        <v>391</v>
      </c>
      <c r="C14" s="86" t="s">
        <v>83</v>
      </c>
      <c r="D14" s="21"/>
      <c r="E14" s="48">
        <v>4</v>
      </c>
      <c r="F14" s="28" t="s">
        <v>128</v>
      </c>
      <c r="G14" s="1"/>
      <c r="H14" s="1"/>
      <c r="I14" s="10" t="str">
        <f ca="1">"Đà Nẵng, ngày"&amp;" "&amp; DAY(NOW())&amp;" tháng "&amp;MONTH(NOW())&amp;" năm "&amp;YEAR(NOW())</f>
        <v>Đà Nẵng, ngày 2 tháng 2 năm 2010</v>
      </c>
      <c r="J14" s="1"/>
    </row>
    <row r="15" spans="1:11" ht="15.75">
      <c r="A15" s="36" t="s">
        <v>25</v>
      </c>
      <c r="B15" s="49">
        <v>450</v>
      </c>
      <c r="C15" s="87" t="s">
        <v>84</v>
      </c>
      <c r="D15" s="23"/>
      <c r="E15" s="37">
        <v>2</v>
      </c>
      <c r="F15" s="50"/>
      <c r="G15" s="175" t="s">
        <v>22</v>
      </c>
      <c r="H15" s="168"/>
      <c r="I15" s="168" t="s">
        <v>23</v>
      </c>
      <c r="J15" s="168"/>
    </row>
    <row r="16" spans="1:11" ht="15.75">
      <c r="A16" s="36" t="s">
        <v>25</v>
      </c>
      <c r="B16" s="49">
        <v>430</v>
      </c>
      <c r="C16" s="23" t="s">
        <v>53</v>
      </c>
      <c r="D16" s="23"/>
      <c r="E16" s="37">
        <v>2</v>
      </c>
      <c r="F16" s="24"/>
      <c r="G16" s="1"/>
      <c r="H16" s="1"/>
      <c r="I16" s="1"/>
      <c r="J16" s="1"/>
    </row>
    <row r="17" spans="1:11" ht="15.75">
      <c r="A17" s="36" t="s">
        <v>25</v>
      </c>
      <c r="B17" s="49">
        <v>403</v>
      </c>
      <c r="C17" s="87" t="s">
        <v>85</v>
      </c>
      <c r="D17" s="23"/>
      <c r="E17" s="37">
        <v>2</v>
      </c>
      <c r="F17" s="28"/>
      <c r="G17" s="1"/>
      <c r="H17" s="1"/>
      <c r="I17" s="1"/>
      <c r="J17" s="1"/>
    </row>
    <row r="18" spans="1:11" ht="15.75">
      <c r="A18" s="36" t="s">
        <v>25</v>
      </c>
      <c r="B18" s="49">
        <v>404</v>
      </c>
      <c r="C18" s="87" t="s">
        <v>86</v>
      </c>
      <c r="D18" s="23"/>
      <c r="E18" s="37">
        <v>2</v>
      </c>
      <c r="F18" s="25"/>
      <c r="G18" s="1"/>
      <c r="H18" s="1"/>
      <c r="I18" s="1"/>
      <c r="J18" s="1"/>
    </row>
    <row r="19" spans="1:11" ht="15.75">
      <c r="A19" s="36" t="s">
        <v>37</v>
      </c>
      <c r="B19" s="49">
        <v>441</v>
      </c>
      <c r="C19" s="23" t="s">
        <v>87</v>
      </c>
      <c r="D19" s="23"/>
      <c r="E19" s="37">
        <v>2</v>
      </c>
      <c r="F19" s="24"/>
      <c r="G19" s="1"/>
      <c r="H19" s="1"/>
      <c r="I19" s="84" t="s">
        <v>120</v>
      </c>
      <c r="J19" s="1"/>
    </row>
    <row r="20" spans="1:11" ht="24.75" customHeight="1">
      <c r="A20" s="36" t="s">
        <v>25</v>
      </c>
      <c r="B20" s="49">
        <v>323</v>
      </c>
      <c r="C20" s="87" t="s">
        <v>56</v>
      </c>
      <c r="D20" s="23"/>
      <c r="E20" s="37">
        <v>2</v>
      </c>
      <c r="F20" s="28"/>
      <c r="G20" s="177" t="s">
        <v>26</v>
      </c>
      <c r="H20" s="178"/>
      <c r="I20" s="1"/>
      <c r="J20" s="1"/>
    </row>
    <row r="21" spans="1:11" ht="15.75">
      <c r="A21" s="36" t="s">
        <v>25</v>
      </c>
      <c r="B21" s="49">
        <v>324</v>
      </c>
      <c r="C21" s="23" t="s">
        <v>57</v>
      </c>
      <c r="D21" s="23"/>
      <c r="E21" s="37">
        <v>1</v>
      </c>
      <c r="F21" s="24"/>
      <c r="G21" s="1"/>
      <c r="H21" s="1"/>
      <c r="I21" s="1"/>
      <c r="J21" s="1"/>
    </row>
    <row r="22" spans="1:11" ht="27" thickBot="1">
      <c r="A22" s="51" t="s">
        <v>25</v>
      </c>
      <c r="B22" s="52">
        <v>348</v>
      </c>
      <c r="C22" s="32" t="s">
        <v>88</v>
      </c>
      <c r="D22" s="32"/>
      <c r="E22" s="53">
        <v>2</v>
      </c>
      <c r="F22" s="27"/>
    </row>
    <row r="23" spans="1:11" ht="15.75" thickBot="1">
      <c r="A23" s="76" t="s">
        <v>27</v>
      </c>
      <c r="B23" s="77"/>
      <c r="C23" s="77"/>
      <c r="D23" s="77"/>
      <c r="E23" s="78">
        <f>SUM(E14:E22)</f>
        <v>19</v>
      </c>
      <c r="F23" s="79"/>
    </row>
    <row r="25" spans="1:11" ht="18.75">
      <c r="A25" s="168" t="s">
        <v>0</v>
      </c>
      <c r="B25" s="168"/>
      <c r="C25" s="168"/>
      <c r="D25" s="168"/>
      <c r="E25" s="176" t="s">
        <v>110</v>
      </c>
      <c r="F25" s="176"/>
      <c r="G25" s="176"/>
      <c r="H25" s="176"/>
      <c r="I25" s="176"/>
      <c r="J25" s="176"/>
    </row>
    <row r="26" spans="1:11" ht="15.75">
      <c r="A26" s="168" t="s">
        <v>1</v>
      </c>
      <c r="B26" s="168"/>
      <c r="C26" s="168"/>
      <c r="D26" s="168"/>
      <c r="E26" s="168" t="s">
        <v>2</v>
      </c>
      <c r="F26" s="168"/>
      <c r="G26" s="168"/>
      <c r="H26" s="168"/>
      <c r="I26" s="168"/>
      <c r="J26" s="168"/>
    </row>
    <row r="27" spans="1:11" ht="15.75">
      <c r="A27" s="178" t="s">
        <v>3</v>
      </c>
      <c r="B27" s="178"/>
      <c r="C27" s="178"/>
      <c r="D27" s="178"/>
      <c r="E27" s="59"/>
      <c r="F27" s="17" t="s">
        <v>113</v>
      </c>
      <c r="G27" s="178" t="s">
        <v>114</v>
      </c>
      <c r="H27" s="178"/>
      <c r="I27" s="178" t="s">
        <v>36</v>
      </c>
      <c r="J27" s="178"/>
    </row>
    <row r="28" spans="1:11" ht="18.75">
      <c r="A28" s="1"/>
      <c r="B28" s="18"/>
      <c r="C28" s="18"/>
      <c r="D28" s="1"/>
      <c r="E28" s="1"/>
      <c r="F28" s="2" t="s">
        <v>4</v>
      </c>
      <c r="G28" s="60"/>
      <c r="H28" s="60"/>
      <c r="I28" s="61" t="s">
        <v>111</v>
      </c>
      <c r="J28" s="59">
        <v>78</v>
      </c>
      <c r="K28" s="59"/>
    </row>
    <row r="29" spans="1:11" ht="15.75">
      <c r="A29" s="3" t="s">
        <v>5</v>
      </c>
      <c r="B29" s="3" t="s">
        <v>6</v>
      </c>
      <c r="C29" s="3" t="s">
        <v>7</v>
      </c>
      <c r="D29" s="20" t="s">
        <v>8</v>
      </c>
      <c r="E29" s="20" t="s">
        <v>9</v>
      </c>
      <c r="F29" s="20" t="s">
        <v>10</v>
      </c>
      <c r="G29" s="20" t="s">
        <v>11</v>
      </c>
      <c r="H29" s="20" t="s">
        <v>12</v>
      </c>
      <c r="I29" s="20" t="s">
        <v>13</v>
      </c>
      <c r="J29" s="20" t="s">
        <v>14</v>
      </c>
    </row>
    <row r="30" spans="1:11" ht="49.5" customHeight="1">
      <c r="A30" s="171" t="s">
        <v>45</v>
      </c>
      <c r="B30" s="4">
        <v>1</v>
      </c>
      <c r="C30" s="62" t="s">
        <v>46</v>
      </c>
      <c r="D30" s="63"/>
      <c r="E30" s="64"/>
      <c r="F30" s="65"/>
      <c r="G30" s="65"/>
      <c r="H30" s="65"/>
      <c r="I30" s="65"/>
      <c r="J30" s="65"/>
    </row>
    <row r="31" spans="1:11" ht="49.5" customHeight="1">
      <c r="A31" s="171"/>
      <c r="B31" s="5">
        <v>2</v>
      </c>
      <c r="C31" s="66" t="s">
        <v>47</v>
      </c>
      <c r="D31" s="67"/>
      <c r="E31" s="68"/>
      <c r="F31" s="69"/>
      <c r="G31" s="69"/>
      <c r="H31" s="69"/>
      <c r="I31" s="69"/>
      <c r="J31" s="69"/>
    </row>
    <row r="32" spans="1:11" ht="38.25" customHeight="1">
      <c r="A32" s="171"/>
      <c r="B32" s="5">
        <v>3</v>
      </c>
      <c r="C32" s="66" t="s">
        <v>48</v>
      </c>
      <c r="D32" s="5"/>
      <c r="E32" s="70"/>
      <c r="F32" s="70"/>
      <c r="G32" s="70"/>
      <c r="H32" s="70"/>
      <c r="I32" s="70"/>
      <c r="J32" s="69"/>
    </row>
    <row r="33" spans="1:10" ht="29.25" customHeight="1">
      <c r="A33" s="171"/>
      <c r="B33" s="5"/>
      <c r="C33" s="66"/>
      <c r="D33" s="5"/>
      <c r="E33" s="70"/>
      <c r="F33" s="70"/>
      <c r="G33" s="70"/>
      <c r="H33" s="70"/>
      <c r="I33" s="70"/>
      <c r="J33" s="70"/>
    </row>
    <row r="34" spans="1:10" ht="24.75" customHeight="1">
      <c r="A34" s="171"/>
      <c r="B34" s="15"/>
      <c r="C34" s="6"/>
      <c r="D34" s="71"/>
      <c r="E34" s="72"/>
      <c r="F34" s="73"/>
      <c r="G34" s="74"/>
      <c r="H34" s="74"/>
      <c r="I34" s="74"/>
      <c r="J34" s="74"/>
    </row>
    <row r="35" spans="1:10" ht="39.75" customHeight="1">
      <c r="A35" s="171"/>
      <c r="B35" s="169" t="s">
        <v>15</v>
      </c>
      <c r="C35" s="170"/>
      <c r="D35" s="16"/>
      <c r="E35" s="16"/>
      <c r="F35" s="75"/>
      <c r="G35" s="75"/>
      <c r="H35" s="75"/>
      <c r="I35" s="75"/>
      <c r="J35" s="75"/>
    </row>
    <row r="36" spans="1:10" ht="15.75">
      <c r="A36" s="6"/>
      <c r="B36" s="7"/>
      <c r="C36" s="7"/>
      <c r="D36" s="8"/>
      <c r="E36" s="8"/>
      <c r="F36" s="8"/>
      <c r="G36" s="8"/>
      <c r="H36" s="8"/>
      <c r="I36" s="8"/>
      <c r="J36" s="8"/>
    </row>
    <row r="37" spans="1:10" ht="15.75">
      <c r="A37" s="9" t="s">
        <v>16</v>
      </c>
      <c r="B37" s="9" t="s">
        <v>17</v>
      </c>
      <c r="C37" s="172" t="s">
        <v>18</v>
      </c>
      <c r="D37" s="172"/>
      <c r="E37" s="19" t="s">
        <v>19</v>
      </c>
      <c r="F37" s="19"/>
      <c r="G37" s="1"/>
      <c r="H37" s="1"/>
      <c r="I37" s="1"/>
      <c r="J37" s="1"/>
    </row>
    <row r="38" spans="1:10" ht="15.75">
      <c r="A38" s="36"/>
      <c r="B38" s="37"/>
      <c r="C38" s="23"/>
      <c r="D38" s="23"/>
      <c r="E38" s="37"/>
      <c r="F38" s="24"/>
      <c r="G38" s="1"/>
      <c r="H38" s="1"/>
      <c r="I38" s="10" t="str">
        <f ca="1">"Đà Nẵng, ngày"&amp;" "&amp; DAY(NOW())&amp;" tháng "&amp;MONTH(NOW())&amp;" năm "&amp;YEAR(NOW())</f>
        <v>Đà Nẵng, ngày 2 tháng 2 năm 2010</v>
      </c>
      <c r="J38" s="1"/>
    </row>
    <row r="39" spans="1:10" ht="15.75">
      <c r="A39" s="36"/>
      <c r="B39" s="37"/>
      <c r="C39" s="23"/>
      <c r="D39" s="23"/>
      <c r="E39" s="37"/>
      <c r="F39" s="24"/>
      <c r="G39" s="175" t="s">
        <v>22</v>
      </c>
      <c r="H39" s="168"/>
      <c r="I39" s="168" t="s">
        <v>23</v>
      </c>
      <c r="J39" s="168"/>
    </row>
    <row r="40" spans="1:10" ht="15.75">
      <c r="A40" s="36"/>
      <c r="B40" s="37"/>
      <c r="C40" s="23"/>
      <c r="D40" s="23"/>
      <c r="E40" s="37"/>
      <c r="F40" s="24"/>
      <c r="G40" s="1"/>
      <c r="H40" s="1"/>
      <c r="I40" s="1"/>
      <c r="J40" s="1"/>
    </row>
    <row r="41" spans="1:10" ht="15.75">
      <c r="A41" s="36"/>
      <c r="B41" s="37"/>
      <c r="C41" s="23" t="s">
        <v>115</v>
      </c>
      <c r="D41" s="23"/>
      <c r="E41" s="37"/>
      <c r="F41" s="24"/>
      <c r="G41" s="1"/>
      <c r="H41" s="1"/>
      <c r="I41" s="1"/>
      <c r="J41" s="1"/>
    </row>
    <row r="42" spans="1:10" ht="15.75">
      <c r="A42" s="36"/>
      <c r="B42" s="37"/>
      <c r="C42" s="23"/>
      <c r="D42" s="23"/>
      <c r="E42" s="37"/>
      <c r="F42" s="24"/>
      <c r="G42" s="1"/>
      <c r="H42" s="1"/>
      <c r="I42" s="1"/>
      <c r="J42" s="1"/>
    </row>
    <row r="43" spans="1:10" ht="15.75">
      <c r="A43" s="36"/>
      <c r="B43" s="37"/>
      <c r="C43" s="23"/>
      <c r="D43" s="23"/>
      <c r="E43" s="37"/>
      <c r="F43" s="24"/>
      <c r="G43" s="1"/>
      <c r="H43" s="1"/>
      <c r="I43" s="84" t="s">
        <v>120</v>
      </c>
      <c r="J43" s="1"/>
    </row>
    <row r="44" spans="1:10" ht="24.75" customHeight="1" thickBot="1">
      <c r="A44" s="36"/>
      <c r="B44" s="37"/>
      <c r="C44" s="23"/>
      <c r="D44" s="23"/>
      <c r="E44" s="37"/>
      <c r="F44" s="24"/>
      <c r="G44" s="177" t="s">
        <v>26</v>
      </c>
      <c r="H44" s="178"/>
      <c r="I44" s="1"/>
      <c r="J44" s="1"/>
    </row>
    <row r="45" spans="1:10" ht="16.5" thickBot="1">
      <c r="A45" s="181"/>
      <c r="B45" s="182"/>
      <c r="C45" s="182"/>
      <c r="D45" s="77"/>
      <c r="E45" s="78"/>
      <c r="F45" s="79"/>
      <c r="G45" s="1"/>
      <c r="H45" s="1"/>
      <c r="I45" s="1"/>
      <c r="J45" s="1"/>
    </row>
    <row r="49" spans="1:11" ht="18.75">
      <c r="A49" s="168" t="s">
        <v>0</v>
      </c>
      <c r="B49" s="168"/>
      <c r="C49" s="168"/>
      <c r="D49" s="168"/>
      <c r="E49" s="176" t="s">
        <v>110</v>
      </c>
      <c r="F49" s="176"/>
      <c r="G49" s="176"/>
      <c r="H49" s="176"/>
      <c r="I49" s="176"/>
      <c r="J49" s="176"/>
    </row>
    <row r="50" spans="1:11" ht="15.75">
      <c r="A50" s="168" t="s">
        <v>1</v>
      </c>
      <c r="B50" s="168"/>
      <c r="C50" s="168"/>
      <c r="D50" s="168"/>
      <c r="E50" s="168" t="s">
        <v>2</v>
      </c>
      <c r="F50" s="168"/>
      <c r="G50" s="168"/>
      <c r="H50" s="168"/>
      <c r="I50" s="168"/>
      <c r="J50" s="168"/>
    </row>
    <row r="51" spans="1:11" ht="15.75">
      <c r="A51" s="178" t="s">
        <v>3</v>
      </c>
      <c r="B51" s="178"/>
      <c r="C51" s="178"/>
      <c r="D51" s="178"/>
      <c r="E51" s="59"/>
      <c r="F51" s="17" t="s">
        <v>116</v>
      </c>
      <c r="G51" s="178" t="s">
        <v>42</v>
      </c>
      <c r="H51" s="178"/>
      <c r="I51" s="178" t="s">
        <v>36</v>
      </c>
      <c r="J51" s="178"/>
    </row>
    <row r="52" spans="1:11" ht="18.75">
      <c r="A52" s="1"/>
      <c r="B52" s="18"/>
      <c r="C52" s="18"/>
      <c r="D52" s="1"/>
      <c r="E52" s="1"/>
      <c r="F52" s="2" t="s">
        <v>4</v>
      </c>
      <c r="G52" s="60"/>
      <c r="H52" s="60"/>
      <c r="I52" s="61" t="s">
        <v>111</v>
      </c>
      <c r="J52" s="59">
        <v>39</v>
      </c>
      <c r="K52" s="59"/>
    </row>
    <row r="53" spans="1:11" ht="15.75">
      <c r="A53" s="3" t="s">
        <v>5</v>
      </c>
      <c r="B53" s="3" t="s">
        <v>6</v>
      </c>
      <c r="C53" s="3" t="s">
        <v>7</v>
      </c>
      <c r="D53" s="20" t="s">
        <v>8</v>
      </c>
      <c r="E53" s="20" t="s">
        <v>9</v>
      </c>
      <c r="F53" s="20" t="s">
        <v>10</v>
      </c>
      <c r="G53" s="20" t="s">
        <v>11</v>
      </c>
      <c r="H53" s="20" t="s">
        <v>12</v>
      </c>
      <c r="I53" s="20" t="s">
        <v>13</v>
      </c>
      <c r="J53" s="20" t="s">
        <v>14</v>
      </c>
    </row>
    <row r="54" spans="1:11" ht="49.5" customHeight="1">
      <c r="A54" s="171" t="s">
        <v>45</v>
      </c>
      <c r="B54" s="4">
        <v>1</v>
      </c>
      <c r="C54" s="62" t="s">
        <v>46</v>
      </c>
      <c r="D54" s="63"/>
      <c r="E54" s="64"/>
      <c r="F54" s="65"/>
      <c r="G54" s="65"/>
      <c r="H54" s="65"/>
      <c r="I54" s="65"/>
      <c r="J54" s="65"/>
    </row>
    <row r="55" spans="1:11" ht="49.5" customHeight="1">
      <c r="A55" s="171"/>
      <c r="B55" s="5">
        <v>2</v>
      </c>
      <c r="C55" s="66" t="s">
        <v>47</v>
      </c>
      <c r="D55" s="67"/>
      <c r="E55" s="68"/>
      <c r="F55" s="69"/>
      <c r="G55" s="69"/>
      <c r="H55" s="69"/>
      <c r="I55" s="69"/>
      <c r="J55" s="69"/>
    </row>
    <row r="56" spans="1:11" ht="38.25" customHeight="1">
      <c r="A56" s="171"/>
      <c r="B56" s="5">
        <v>3</v>
      </c>
      <c r="C56" s="66" t="s">
        <v>48</v>
      </c>
      <c r="D56" s="5"/>
      <c r="E56" s="70"/>
      <c r="F56" s="70"/>
      <c r="G56" s="70"/>
      <c r="H56" s="70"/>
      <c r="I56" s="70"/>
      <c r="J56" s="69"/>
    </row>
    <row r="57" spans="1:11" ht="29.25" customHeight="1">
      <c r="A57" s="171"/>
      <c r="B57" s="5"/>
      <c r="C57" s="66"/>
      <c r="D57" s="5"/>
      <c r="E57" s="70"/>
      <c r="F57" s="70"/>
      <c r="G57" s="70"/>
      <c r="H57" s="70"/>
      <c r="I57" s="70"/>
      <c r="J57" s="70"/>
    </row>
    <row r="58" spans="1:11" ht="24.75" customHeight="1">
      <c r="A58" s="171"/>
      <c r="B58" s="15"/>
      <c r="C58" s="6"/>
      <c r="D58" s="71"/>
      <c r="E58" s="72"/>
      <c r="F58" s="73"/>
      <c r="G58" s="74"/>
      <c r="H58" s="74"/>
      <c r="I58" s="74"/>
      <c r="J58" s="74"/>
    </row>
    <row r="59" spans="1:11" ht="39.75" customHeight="1">
      <c r="A59" s="171"/>
      <c r="B59" s="169" t="s">
        <v>15</v>
      </c>
      <c r="C59" s="170"/>
      <c r="D59" s="16"/>
      <c r="E59" s="16"/>
      <c r="F59" s="75"/>
      <c r="G59" s="75"/>
      <c r="H59" s="75"/>
      <c r="I59" s="75"/>
      <c r="J59" s="75"/>
    </row>
    <row r="60" spans="1:11" ht="15.75">
      <c r="A60" s="6"/>
      <c r="B60" s="7"/>
      <c r="C60" s="7"/>
      <c r="D60" s="8"/>
      <c r="E60" s="8"/>
      <c r="F60" s="8"/>
      <c r="G60" s="8"/>
      <c r="H60" s="8"/>
      <c r="I60" s="8"/>
      <c r="J60" s="8"/>
    </row>
    <row r="61" spans="1:11" ht="15.75">
      <c r="A61" s="9" t="s">
        <v>16</v>
      </c>
      <c r="B61" s="9" t="s">
        <v>17</v>
      </c>
      <c r="C61" s="172" t="s">
        <v>18</v>
      </c>
      <c r="D61" s="172"/>
      <c r="E61" s="19" t="s">
        <v>19</v>
      </c>
      <c r="F61" s="19"/>
      <c r="G61" s="1"/>
      <c r="H61" s="1"/>
      <c r="I61" s="1"/>
      <c r="J61" s="1"/>
    </row>
    <row r="62" spans="1:11" ht="15.75">
      <c r="A62" s="36"/>
      <c r="B62" s="37"/>
      <c r="C62" s="23"/>
      <c r="D62" s="23"/>
      <c r="E62" s="37"/>
      <c r="F62" s="24"/>
      <c r="G62" s="1"/>
      <c r="H62" s="1"/>
      <c r="I62" s="10" t="str">
        <f ca="1">"Đà Nẵng, ngày"&amp;" "&amp; DAY(NOW())&amp;" tháng "&amp;MONTH(NOW())&amp;" năm "&amp;YEAR(NOW())</f>
        <v>Đà Nẵng, ngày 2 tháng 2 năm 2010</v>
      </c>
      <c r="J62" s="1"/>
    </row>
    <row r="63" spans="1:11" ht="15.75">
      <c r="A63" s="36"/>
      <c r="B63" s="37"/>
      <c r="C63" s="23"/>
      <c r="D63" s="23"/>
      <c r="E63" s="37"/>
      <c r="F63" s="24"/>
      <c r="G63" s="175" t="s">
        <v>22</v>
      </c>
      <c r="H63" s="168"/>
      <c r="I63" s="168" t="s">
        <v>23</v>
      </c>
      <c r="J63" s="168"/>
    </row>
    <row r="64" spans="1:11" ht="15.75">
      <c r="A64" s="36"/>
      <c r="B64" s="37"/>
      <c r="C64" s="23"/>
      <c r="D64" s="23"/>
      <c r="E64" s="37"/>
      <c r="F64" s="24"/>
      <c r="G64" s="1"/>
      <c r="H64" s="1"/>
      <c r="I64" s="1"/>
      <c r="J64" s="1"/>
    </row>
    <row r="65" spans="1:10" ht="15.75">
      <c r="A65" s="36"/>
      <c r="B65" s="37"/>
      <c r="C65" s="23" t="s">
        <v>117</v>
      </c>
      <c r="D65" s="23"/>
      <c r="E65" s="37"/>
      <c r="F65" s="24"/>
      <c r="G65" s="1"/>
      <c r="H65" s="1"/>
      <c r="I65" s="1"/>
      <c r="J65" s="1"/>
    </row>
    <row r="66" spans="1:10" ht="15.75">
      <c r="A66" s="36"/>
      <c r="B66" s="37"/>
      <c r="C66" s="23"/>
      <c r="D66" s="23"/>
      <c r="E66" s="37"/>
      <c r="F66" s="24"/>
      <c r="G66" s="1"/>
      <c r="H66" s="1"/>
      <c r="I66" s="84" t="s">
        <v>120</v>
      </c>
      <c r="J66" s="1"/>
    </row>
    <row r="67" spans="1:10" ht="15.75">
      <c r="A67" s="36"/>
      <c r="B67" s="37"/>
      <c r="C67" s="23"/>
      <c r="D67" s="23"/>
      <c r="E67" s="37"/>
      <c r="F67" s="24"/>
      <c r="G67" s="1"/>
      <c r="H67" s="1"/>
      <c r="I67" s="1"/>
      <c r="J67" s="1"/>
    </row>
    <row r="68" spans="1:10" ht="24.75" customHeight="1" thickBot="1">
      <c r="A68" s="36"/>
      <c r="B68" s="37"/>
      <c r="C68" s="23"/>
      <c r="D68" s="23"/>
      <c r="E68" s="37"/>
      <c r="F68" s="24"/>
      <c r="G68" s="177" t="s">
        <v>26</v>
      </c>
      <c r="H68" s="178"/>
      <c r="I68" s="1"/>
      <c r="J68" s="1"/>
    </row>
    <row r="69" spans="1:10" ht="16.5" thickBot="1">
      <c r="A69" s="181"/>
      <c r="B69" s="182"/>
      <c r="C69" s="182"/>
      <c r="D69" s="77"/>
      <c r="E69" s="78"/>
      <c r="F69" s="79"/>
      <c r="G69" s="1"/>
      <c r="H69" s="1"/>
      <c r="I69" s="1"/>
      <c r="J69" s="1"/>
    </row>
  </sheetData>
  <mergeCells count="41">
    <mergeCell ref="A30:A35"/>
    <mergeCell ref="B35:C35"/>
    <mergeCell ref="G68:H68"/>
    <mergeCell ref="A69:C69"/>
    <mergeCell ref="A1:D1"/>
    <mergeCell ref="E1:J1"/>
    <mergeCell ref="G3:H3"/>
    <mergeCell ref="I3:J3"/>
    <mergeCell ref="A6:A11"/>
    <mergeCell ref="A54:A59"/>
    <mergeCell ref="B59:C59"/>
    <mergeCell ref="C61:D61"/>
    <mergeCell ref="G63:H63"/>
    <mergeCell ref="I63:J63"/>
    <mergeCell ref="I39:J39"/>
    <mergeCell ref="A50:D50"/>
    <mergeCell ref="A51:D51"/>
    <mergeCell ref="G51:H51"/>
    <mergeCell ref="I51:J51"/>
    <mergeCell ref="C37:D37"/>
    <mergeCell ref="G39:H39"/>
    <mergeCell ref="A45:C45"/>
    <mergeCell ref="E49:J49"/>
    <mergeCell ref="E50:J50"/>
    <mergeCell ref="A49:D49"/>
    <mergeCell ref="G44:H44"/>
    <mergeCell ref="A3:D3"/>
    <mergeCell ref="G20:H20"/>
    <mergeCell ref="G27:H27"/>
    <mergeCell ref="I27:J27"/>
    <mergeCell ref="A2:D2"/>
    <mergeCell ref="E2:J2"/>
    <mergeCell ref="G15:H15"/>
    <mergeCell ref="B11:C11"/>
    <mergeCell ref="C13:D13"/>
    <mergeCell ref="I15:J15"/>
    <mergeCell ref="A25:D25"/>
    <mergeCell ref="E25:J25"/>
    <mergeCell ref="A26:D26"/>
    <mergeCell ref="E26:J26"/>
    <mergeCell ref="A27:D27"/>
  </mergeCells>
  <phoneticPr fontId="12" type="noConversion"/>
  <printOptions horizontalCentered="1"/>
  <pageMargins left="0.05" right="0.05" top="0.25" bottom="0.25" header="0.3" footer="0.3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K71"/>
  <sheetViews>
    <sheetView tabSelected="1" topLeftCell="A34" zoomScale="75" workbookViewId="0">
      <selection activeCell="Q38" sqref="Q38"/>
    </sheetView>
  </sheetViews>
  <sheetFormatPr defaultRowHeight="15"/>
  <cols>
    <col min="1" max="1" width="6.85546875" customWidth="1"/>
    <col min="2" max="2" width="6.5703125" customWidth="1"/>
    <col min="3" max="3" width="12.85546875" customWidth="1"/>
    <col min="4" max="4" width="19.5703125" customWidth="1"/>
    <col min="5" max="5" width="15.85546875" customWidth="1"/>
    <col min="6" max="6" width="17.42578125" customWidth="1"/>
    <col min="7" max="7" width="16.85546875" customWidth="1"/>
    <col min="8" max="8" width="18.42578125" customWidth="1"/>
    <col min="9" max="9" width="16.42578125" customWidth="1"/>
    <col min="10" max="10" width="17" customWidth="1"/>
  </cols>
  <sheetData>
    <row r="1" spans="1:11" ht="18.75">
      <c r="A1" s="168" t="s">
        <v>0</v>
      </c>
      <c r="B1" s="168"/>
      <c r="C1" s="168"/>
      <c r="D1" s="168"/>
      <c r="E1" s="176" t="s">
        <v>110</v>
      </c>
      <c r="F1" s="176"/>
      <c r="G1" s="176"/>
      <c r="H1" s="176"/>
      <c r="I1" s="176"/>
      <c r="J1" s="176"/>
    </row>
    <row r="2" spans="1:11" ht="15.75">
      <c r="A2" s="168" t="s">
        <v>1</v>
      </c>
      <c r="B2" s="168"/>
      <c r="C2" s="168"/>
      <c r="D2" s="168"/>
      <c r="E2" s="168" t="s">
        <v>2</v>
      </c>
      <c r="F2" s="168"/>
      <c r="G2" s="168"/>
      <c r="H2" s="168"/>
      <c r="I2" s="168"/>
      <c r="J2" s="168"/>
    </row>
    <row r="3" spans="1:11" ht="15.75">
      <c r="A3" s="178" t="s">
        <v>3</v>
      </c>
      <c r="B3" s="178"/>
      <c r="C3" s="178"/>
      <c r="D3" s="178"/>
      <c r="E3" s="59"/>
      <c r="F3" s="17" t="s">
        <v>106</v>
      </c>
      <c r="G3" s="178" t="s">
        <v>81</v>
      </c>
      <c r="H3" s="178"/>
      <c r="I3" s="178" t="s">
        <v>43</v>
      </c>
      <c r="J3" s="178"/>
    </row>
    <row r="4" spans="1:11" ht="18.75">
      <c r="A4" s="1"/>
      <c r="B4" s="18"/>
      <c r="C4" s="18"/>
      <c r="D4" s="1"/>
      <c r="E4" s="1"/>
      <c r="F4" s="2" t="s">
        <v>4</v>
      </c>
      <c r="G4" s="60"/>
      <c r="H4" s="60"/>
      <c r="I4" s="61" t="s">
        <v>111</v>
      </c>
      <c r="J4" s="59">
        <v>32</v>
      </c>
      <c r="K4" s="59"/>
    </row>
    <row r="5" spans="1:11" ht="15.75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</row>
    <row r="6" spans="1:11" ht="49.5" customHeight="1">
      <c r="A6" s="171" t="s">
        <v>45</v>
      </c>
      <c r="B6" s="4">
        <v>1</v>
      </c>
      <c r="C6" s="95" t="s">
        <v>46</v>
      </c>
      <c r="D6" s="132" t="s">
        <v>137</v>
      </c>
      <c r="E6" s="96" t="s">
        <v>208</v>
      </c>
      <c r="F6" s="97" t="s">
        <v>166</v>
      </c>
      <c r="G6" s="132" t="s">
        <v>137</v>
      </c>
      <c r="H6" s="97" t="s">
        <v>166</v>
      </c>
      <c r="I6" s="96" t="s">
        <v>208</v>
      </c>
      <c r="J6" s="97"/>
    </row>
    <row r="7" spans="1:11" ht="49.5" customHeight="1">
      <c r="A7" s="171"/>
      <c r="B7" s="5">
        <v>2</v>
      </c>
      <c r="C7" s="66" t="s">
        <v>47</v>
      </c>
      <c r="D7" s="85" t="s">
        <v>134</v>
      </c>
      <c r="E7" s="85" t="s">
        <v>134</v>
      </c>
      <c r="F7" s="85" t="s">
        <v>134</v>
      </c>
      <c r="G7" s="85" t="s">
        <v>134</v>
      </c>
      <c r="H7" s="85" t="s">
        <v>134</v>
      </c>
      <c r="I7" s="85" t="s">
        <v>134</v>
      </c>
      <c r="J7" s="69"/>
    </row>
    <row r="8" spans="1:11" ht="38.25" customHeight="1">
      <c r="A8" s="171"/>
      <c r="B8" s="5">
        <v>3</v>
      </c>
      <c r="C8" s="66" t="s">
        <v>48</v>
      </c>
      <c r="D8" s="5"/>
      <c r="E8" s="70"/>
      <c r="F8" s="70"/>
      <c r="G8" s="70"/>
      <c r="H8" s="70"/>
      <c r="I8" s="70"/>
      <c r="J8" s="69"/>
    </row>
    <row r="9" spans="1:11" ht="29.25" customHeight="1">
      <c r="A9" s="171"/>
      <c r="B9" s="5"/>
      <c r="C9" s="66"/>
      <c r="D9" s="5" t="s">
        <v>212</v>
      </c>
      <c r="E9" s="5" t="s">
        <v>213</v>
      </c>
      <c r="F9" s="5" t="s">
        <v>212</v>
      </c>
      <c r="G9" s="5" t="s">
        <v>213</v>
      </c>
      <c r="H9" s="70"/>
      <c r="I9" s="70"/>
      <c r="J9" s="70"/>
    </row>
    <row r="10" spans="1:11" ht="36.75" customHeight="1">
      <c r="A10" s="171"/>
      <c r="B10" s="15"/>
      <c r="C10" s="6"/>
      <c r="D10" s="165" t="s">
        <v>151</v>
      </c>
      <c r="E10" s="165" t="s">
        <v>151</v>
      </c>
      <c r="F10" s="165" t="s">
        <v>151</v>
      </c>
      <c r="G10" s="165" t="s">
        <v>151</v>
      </c>
      <c r="H10" s="74"/>
      <c r="I10" s="72"/>
      <c r="J10" s="74"/>
    </row>
    <row r="11" spans="1:11" ht="39.75" customHeight="1">
      <c r="A11" s="171"/>
      <c r="B11" s="169" t="s">
        <v>15</v>
      </c>
      <c r="C11" s="170"/>
      <c r="D11" s="136" t="s">
        <v>207</v>
      </c>
      <c r="E11" s="136" t="s">
        <v>207</v>
      </c>
      <c r="F11" s="136" t="s">
        <v>210</v>
      </c>
      <c r="G11" s="136" t="s">
        <v>207</v>
      </c>
      <c r="H11" s="136" t="s">
        <v>211</v>
      </c>
      <c r="I11" s="136" t="s">
        <v>209</v>
      </c>
      <c r="J11" s="75"/>
    </row>
    <row r="12" spans="1:11" ht="15.75">
      <c r="A12" s="6"/>
      <c r="B12" s="7"/>
      <c r="C12" s="7"/>
      <c r="D12" s="8"/>
      <c r="E12" s="8"/>
      <c r="F12" s="8"/>
      <c r="G12" s="8"/>
      <c r="H12" s="8"/>
      <c r="I12" s="8"/>
      <c r="J12" s="8"/>
    </row>
    <row r="13" spans="1:11" ht="16.5" thickBot="1">
      <c r="A13" s="9" t="s">
        <v>16</v>
      </c>
      <c r="B13" s="9" t="s">
        <v>17</v>
      </c>
      <c r="C13" s="172" t="s">
        <v>18</v>
      </c>
      <c r="D13" s="172"/>
      <c r="E13" s="19" t="s">
        <v>19</v>
      </c>
      <c r="F13" s="19"/>
      <c r="G13" s="1"/>
      <c r="H13" s="1"/>
      <c r="I13" s="1"/>
      <c r="J13" s="1"/>
    </row>
    <row r="14" spans="1:11" ht="15.75">
      <c r="A14" s="34" t="s">
        <v>35</v>
      </c>
      <c r="B14" s="35">
        <v>430</v>
      </c>
      <c r="C14" s="162" t="s">
        <v>97</v>
      </c>
      <c r="D14" s="81"/>
      <c r="E14" s="54">
        <v>3</v>
      </c>
      <c r="F14" s="24"/>
      <c r="G14" s="1"/>
      <c r="H14" s="1"/>
      <c r="I14" s="10" t="s">
        <v>121</v>
      </c>
      <c r="J14" s="1"/>
    </row>
    <row r="15" spans="1:11" ht="15.75">
      <c r="A15" s="36" t="s">
        <v>35</v>
      </c>
      <c r="B15" s="37">
        <v>420</v>
      </c>
      <c r="C15" s="163" t="s">
        <v>98</v>
      </c>
      <c r="D15" s="57"/>
      <c r="E15" s="42">
        <v>3</v>
      </c>
      <c r="F15" s="24"/>
      <c r="G15" s="175" t="s">
        <v>22</v>
      </c>
      <c r="H15" s="168"/>
      <c r="I15" s="168" t="s">
        <v>23</v>
      </c>
      <c r="J15" s="168"/>
    </row>
    <row r="16" spans="1:11" ht="15.75">
      <c r="A16" s="36" t="s">
        <v>35</v>
      </c>
      <c r="B16" s="37">
        <v>428</v>
      </c>
      <c r="C16" s="163" t="s">
        <v>99</v>
      </c>
      <c r="D16" s="23"/>
      <c r="E16" s="43">
        <v>2</v>
      </c>
      <c r="F16" s="24"/>
      <c r="G16" s="1"/>
      <c r="H16" s="1"/>
      <c r="I16" s="1"/>
      <c r="J16" s="1"/>
    </row>
    <row r="17" spans="1:11" ht="15.75">
      <c r="A17" s="36" t="s">
        <v>35</v>
      </c>
      <c r="B17" s="37">
        <v>427</v>
      </c>
      <c r="C17" s="30" t="s">
        <v>100</v>
      </c>
      <c r="D17" s="30"/>
      <c r="E17" s="43">
        <v>2</v>
      </c>
      <c r="F17" s="24" t="s">
        <v>119</v>
      </c>
      <c r="G17" s="1"/>
      <c r="H17" s="1"/>
      <c r="I17" s="1"/>
      <c r="J17" s="1"/>
    </row>
    <row r="18" spans="1:11" ht="15.75">
      <c r="A18" s="36" t="s">
        <v>35</v>
      </c>
      <c r="B18" s="37">
        <v>421</v>
      </c>
      <c r="C18" s="164" t="s">
        <v>80</v>
      </c>
      <c r="D18" s="30"/>
      <c r="E18" s="43">
        <v>3</v>
      </c>
      <c r="F18" s="24"/>
      <c r="G18" s="1"/>
      <c r="H18" s="1"/>
      <c r="I18" s="1"/>
      <c r="J18" s="1"/>
    </row>
    <row r="19" spans="1:11" ht="15.75">
      <c r="A19" s="36" t="s">
        <v>35</v>
      </c>
      <c r="B19" s="37">
        <v>446</v>
      </c>
      <c r="C19" s="23" t="s">
        <v>101</v>
      </c>
      <c r="D19" s="23"/>
      <c r="E19" s="43">
        <v>1</v>
      </c>
      <c r="F19" s="24"/>
      <c r="G19" s="1"/>
      <c r="H19" s="1"/>
      <c r="I19" s="84" t="s">
        <v>120</v>
      </c>
      <c r="J19" s="1"/>
    </row>
    <row r="20" spans="1:11" ht="24.75" customHeight="1" thickBot="1">
      <c r="A20" s="36" t="s">
        <v>35</v>
      </c>
      <c r="B20" s="37">
        <v>448</v>
      </c>
      <c r="C20" s="23" t="s">
        <v>88</v>
      </c>
      <c r="D20" s="23"/>
      <c r="E20" s="43">
        <v>3</v>
      </c>
      <c r="F20" s="24"/>
      <c r="G20" s="177" t="s">
        <v>26</v>
      </c>
      <c r="H20" s="178"/>
      <c r="I20" s="1"/>
      <c r="J20" s="1"/>
    </row>
    <row r="21" spans="1:11" ht="16.5" thickBot="1">
      <c r="A21" s="181" t="s">
        <v>27</v>
      </c>
      <c r="B21" s="182"/>
      <c r="C21" s="182"/>
      <c r="D21" s="77"/>
      <c r="E21" s="78">
        <v>17</v>
      </c>
      <c r="F21" s="79"/>
      <c r="G21" s="1"/>
      <c r="H21" s="1"/>
      <c r="I21" s="1"/>
      <c r="J21" s="1"/>
    </row>
    <row r="25" spans="1:11" ht="18.75">
      <c r="A25" s="168" t="s">
        <v>0</v>
      </c>
      <c r="B25" s="168"/>
      <c r="C25" s="168"/>
      <c r="D25" s="168"/>
      <c r="E25" s="176" t="s">
        <v>110</v>
      </c>
      <c r="F25" s="176"/>
      <c r="G25" s="176"/>
      <c r="H25" s="176"/>
      <c r="I25" s="176"/>
      <c r="J25" s="176"/>
    </row>
    <row r="26" spans="1:11" ht="15.75">
      <c r="A26" s="168" t="s">
        <v>1</v>
      </c>
      <c r="B26" s="168"/>
      <c r="C26" s="168"/>
      <c r="D26" s="168"/>
      <c r="E26" s="168" t="s">
        <v>2</v>
      </c>
      <c r="F26" s="168"/>
      <c r="G26" s="168"/>
      <c r="H26" s="168"/>
      <c r="I26" s="168"/>
      <c r="J26" s="168"/>
    </row>
    <row r="27" spans="1:11" ht="15.75">
      <c r="A27" s="178" t="s">
        <v>3</v>
      </c>
      <c r="B27" s="178"/>
      <c r="C27" s="178"/>
      <c r="D27" s="178"/>
      <c r="E27" s="59"/>
      <c r="F27" s="17" t="s">
        <v>107</v>
      </c>
      <c r="G27" s="178" t="s">
        <v>39</v>
      </c>
      <c r="H27" s="178"/>
      <c r="I27" s="178" t="s">
        <v>43</v>
      </c>
      <c r="J27" s="178"/>
    </row>
    <row r="28" spans="1:11" ht="18.75">
      <c r="A28" s="1"/>
      <c r="B28" s="18"/>
      <c r="C28" s="18"/>
      <c r="D28" s="1"/>
      <c r="E28" s="1"/>
      <c r="F28" s="2" t="s">
        <v>4</v>
      </c>
      <c r="G28" s="60"/>
      <c r="H28" s="60"/>
      <c r="I28" s="61" t="s">
        <v>111</v>
      </c>
      <c r="J28" s="59">
        <v>83</v>
      </c>
      <c r="K28" s="59"/>
    </row>
    <row r="29" spans="1:11" ht="15.75">
      <c r="A29" s="3" t="s">
        <v>5</v>
      </c>
      <c r="B29" s="3" t="s">
        <v>6</v>
      </c>
      <c r="C29" s="3" t="s">
        <v>7</v>
      </c>
      <c r="D29" s="20" t="s">
        <v>8</v>
      </c>
      <c r="E29" s="20" t="s">
        <v>9</v>
      </c>
      <c r="F29" s="20" t="s">
        <v>10</v>
      </c>
      <c r="G29" s="20" t="s">
        <v>11</v>
      </c>
      <c r="H29" s="20" t="s">
        <v>12</v>
      </c>
      <c r="I29" s="20" t="s">
        <v>13</v>
      </c>
      <c r="J29" s="20" t="s">
        <v>14</v>
      </c>
    </row>
    <row r="30" spans="1:11" ht="49.5" customHeight="1">
      <c r="A30" s="171" t="s">
        <v>45</v>
      </c>
      <c r="B30" s="4">
        <v>1</v>
      </c>
      <c r="C30" s="62" t="s">
        <v>46</v>
      </c>
      <c r="D30" s="125" t="s">
        <v>147</v>
      </c>
      <c r="E30" s="120" t="s">
        <v>148</v>
      </c>
      <c r="F30" s="120"/>
      <c r="G30" s="120" t="s">
        <v>148</v>
      </c>
      <c r="H30" s="122" t="s">
        <v>149</v>
      </c>
      <c r="I30" s="125" t="s">
        <v>147</v>
      </c>
      <c r="J30" s="65"/>
    </row>
    <row r="31" spans="1:11" ht="49.5" customHeight="1">
      <c r="A31" s="171"/>
      <c r="B31" s="5">
        <v>2</v>
      </c>
      <c r="C31" s="66" t="s">
        <v>47</v>
      </c>
      <c r="D31" s="85" t="s">
        <v>134</v>
      </c>
      <c r="E31" s="85" t="s">
        <v>134</v>
      </c>
      <c r="F31" s="85"/>
      <c r="G31" s="85" t="s">
        <v>134</v>
      </c>
      <c r="H31" s="85" t="s">
        <v>140</v>
      </c>
      <c r="I31" s="85" t="s">
        <v>134</v>
      </c>
      <c r="J31" s="69"/>
    </row>
    <row r="32" spans="1:11" ht="38.25" customHeight="1">
      <c r="A32" s="171"/>
      <c r="B32" s="5">
        <v>3</v>
      </c>
      <c r="C32" s="66" t="s">
        <v>48</v>
      </c>
      <c r="D32" s="5"/>
      <c r="E32" s="70"/>
      <c r="F32" s="70"/>
      <c r="G32" s="70"/>
      <c r="H32" s="70"/>
      <c r="I32" s="70"/>
      <c r="J32" s="69"/>
    </row>
    <row r="33" spans="1:10" ht="29.25" customHeight="1">
      <c r="A33" s="171"/>
      <c r="B33" s="5"/>
      <c r="C33" s="66"/>
      <c r="D33" s="5" t="s">
        <v>150</v>
      </c>
      <c r="E33" s="70"/>
      <c r="F33" s="70"/>
      <c r="G33" s="70"/>
      <c r="H33" s="5" t="s">
        <v>150</v>
      </c>
      <c r="I33" s="5" t="s">
        <v>150</v>
      </c>
      <c r="J33" s="70"/>
    </row>
    <row r="34" spans="1:10" ht="24.75" customHeight="1">
      <c r="A34" s="171"/>
      <c r="B34" s="15"/>
      <c r="C34" s="6"/>
      <c r="D34" s="123" t="s">
        <v>151</v>
      </c>
      <c r="E34" s="72"/>
      <c r="F34" s="72"/>
      <c r="G34" s="72"/>
      <c r="H34" s="123" t="s">
        <v>151</v>
      </c>
      <c r="I34" s="123" t="s">
        <v>151</v>
      </c>
      <c r="J34" s="74"/>
    </row>
    <row r="35" spans="1:10" ht="39.75" customHeight="1">
      <c r="A35" s="171"/>
      <c r="B35" s="169" t="s">
        <v>15</v>
      </c>
      <c r="C35" s="170"/>
      <c r="D35" s="151" t="s">
        <v>205</v>
      </c>
      <c r="E35" s="151" t="s">
        <v>205</v>
      </c>
      <c r="F35" s="151"/>
      <c r="G35" s="151" t="s">
        <v>205</v>
      </c>
      <c r="H35" s="151" t="s">
        <v>205</v>
      </c>
      <c r="I35" s="151" t="s">
        <v>205</v>
      </c>
      <c r="J35" s="75"/>
    </row>
    <row r="36" spans="1:10" ht="16.5" thickBot="1">
      <c r="A36" s="6"/>
      <c r="B36" s="7"/>
      <c r="C36" s="7"/>
      <c r="D36" s="8"/>
      <c r="E36" s="8"/>
      <c r="F36" s="8"/>
      <c r="G36" s="8"/>
      <c r="H36" s="8"/>
      <c r="I36" s="8"/>
      <c r="J36" s="8"/>
    </row>
    <row r="37" spans="1:10" ht="16.5" thickBot="1">
      <c r="A37" s="110" t="s">
        <v>16</v>
      </c>
      <c r="B37" s="111" t="s">
        <v>17</v>
      </c>
      <c r="C37" s="184" t="s">
        <v>18</v>
      </c>
      <c r="D37" s="184"/>
      <c r="E37" s="112" t="s">
        <v>19</v>
      </c>
      <c r="F37" s="113"/>
      <c r="G37" s="1"/>
      <c r="H37" s="1"/>
      <c r="I37" s="1"/>
      <c r="J37" s="1"/>
    </row>
    <row r="38" spans="1:10" ht="15.75">
      <c r="A38" s="55" t="s">
        <v>21</v>
      </c>
      <c r="B38" s="41">
        <v>403</v>
      </c>
      <c r="C38" s="23" t="s">
        <v>61</v>
      </c>
      <c r="D38" s="57"/>
      <c r="E38" s="109">
        <v>3</v>
      </c>
      <c r="F38" s="28"/>
      <c r="G38" s="1"/>
      <c r="H38" s="1"/>
      <c r="I38" s="10" t="s">
        <v>121</v>
      </c>
      <c r="J38" s="1"/>
    </row>
    <row r="39" spans="1:10" ht="15.75">
      <c r="A39" s="56" t="s">
        <v>33</v>
      </c>
      <c r="B39" s="40">
        <v>421</v>
      </c>
      <c r="C39" s="126" t="s">
        <v>69</v>
      </c>
      <c r="D39" s="57"/>
      <c r="E39" s="43">
        <v>3</v>
      </c>
      <c r="F39" s="28"/>
      <c r="G39" s="175" t="s">
        <v>22</v>
      </c>
      <c r="H39" s="168"/>
      <c r="I39" s="168" t="s">
        <v>23</v>
      </c>
      <c r="J39" s="168"/>
    </row>
    <row r="40" spans="1:10" ht="15.75">
      <c r="A40" s="56" t="s">
        <v>70</v>
      </c>
      <c r="B40" s="40">
        <v>403</v>
      </c>
      <c r="C40" s="29" t="s">
        <v>71</v>
      </c>
      <c r="D40" s="57"/>
      <c r="E40" s="37">
        <v>3</v>
      </c>
      <c r="F40" s="28"/>
      <c r="G40" s="1"/>
      <c r="H40" s="1"/>
      <c r="I40" s="1"/>
      <c r="J40" s="1"/>
    </row>
    <row r="41" spans="1:10" ht="15.75">
      <c r="A41" s="56" t="s">
        <v>33</v>
      </c>
      <c r="B41" s="40">
        <v>452</v>
      </c>
      <c r="C41" s="126" t="s">
        <v>72</v>
      </c>
      <c r="D41" s="57"/>
      <c r="E41" s="43">
        <v>3</v>
      </c>
      <c r="F41" s="28"/>
      <c r="G41" s="1"/>
      <c r="H41" s="1"/>
      <c r="I41" s="1"/>
      <c r="J41" s="1"/>
    </row>
    <row r="42" spans="1:10" ht="16.5" thickBot="1">
      <c r="A42" s="114" t="s">
        <v>70</v>
      </c>
      <c r="B42" s="82">
        <v>448</v>
      </c>
      <c r="C42" s="26" t="s">
        <v>88</v>
      </c>
      <c r="D42" s="115"/>
      <c r="E42" s="116">
        <v>5</v>
      </c>
      <c r="F42" s="117"/>
      <c r="G42" s="1"/>
      <c r="H42" s="1"/>
      <c r="I42" s="1"/>
      <c r="J42" s="1"/>
    </row>
    <row r="43" spans="1:10" ht="15.75">
      <c r="A43" s="186" t="s">
        <v>27</v>
      </c>
      <c r="B43" s="185"/>
      <c r="C43" s="185"/>
      <c r="D43" s="58"/>
      <c r="E43" s="41">
        <v>17</v>
      </c>
      <c r="F43" s="24"/>
      <c r="G43" s="1"/>
      <c r="H43" s="1"/>
      <c r="I43" s="84" t="s">
        <v>120</v>
      </c>
      <c r="J43" s="1"/>
    </row>
    <row r="44" spans="1:10" ht="24.75" customHeight="1">
      <c r="A44" s="41"/>
      <c r="B44" s="41"/>
      <c r="C44" s="57"/>
      <c r="D44" s="57"/>
      <c r="E44" s="41"/>
      <c r="F44" s="41"/>
      <c r="G44" s="177" t="s">
        <v>26</v>
      </c>
      <c r="H44" s="178"/>
      <c r="I44" s="1"/>
      <c r="J44" s="1"/>
    </row>
    <row r="45" spans="1:10" ht="15.75">
      <c r="A45" s="185"/>
      <c r="B45" s="185"/>
      <c r="C45" s="185"/>
      <c r="D45" s="58"/>
      <c r="E45" s="41"/>
      <c r="F45" s="41"/>
      <c r="G45" s="1"/>
      <c r="H45" s="1"/>
      <c r="I45" s="1"/>
      <c r="J45" s="1"/>
    </row>
    <row r="49" spans="1:11" ht="18.75">
      <c r="A49" s="168" t="s">
        <v>0</v>
      </c>
      <c r="B49" s="168"/>
      <c r="C49" s="168"/>
      <c r="D49" s="168"/>
      <c r="E49" s="176" t="s">
        <v>110</v>
      </c>
      <c r="F49" s="176"/>
      <c r="G49" s="176"/>
      <c r="H49" s="176"/>
      <c r="I49" s="176"/>
      <c r="J49" s="176"/>
    </row>
    <row r="50" spans="1:11" ht="15.75">
      <c r="A50" s="168" t="s">
        <v>1</v>
      </c>
      <c r="B50" s="168"/>
      <c r="C50" s="168"/>
      <c r="D50" s="168"/>
      <c r="E50" s="168" t="s">
        <v>2</v>
      </c>
      <c r="F50" s="168"/>
      <c r="G50" s="168"/>
      <c r="H50" s="168"/>
      <c r="I50" s="168"/>
      <c r="J50" s="168"/>
    </row>
    <row r="51" spans="1:11" ht="15.75">
      <c r="A51" s="178" t="s">
        <v>3</v>
      </c>
      <c r="B51" s="178"/>
      <c r="C51" s="178"/>
      <c r="D51" s="178"/>
      <c r="E51" s="59"/>
      <c r="F51" s="17" t="s">
        <v>108</v>
      </c>
      <c r="G51" s="178" t="s">
        <v>44</v>
      </c>
      <c r="H51" s="178"/>
      <c r="I51" s="178" t="s">
        <v>43</v>
      </c>
      <c r="J51" s="178"/>
    </row>
    <row r="52" spans="1:11" ht="18.75">
      <c r="A52" s="1"/>
      <c r="B52" s="18"/>
      <c r="C52" s="18"/>
      <c r="D52" s="1"/>
      <c r="E52" s="1"/>
      <c r="F52" s="2" t="s">
        <v>4</v>
      </c>
      <c r="G52" s="60"/>
      <c r="H52" s="60"/>
      <c r="I52" s="61" t="s">
        <v>111</v>
      </c>
      <c r="J52" s="59">
        <v>59</v>
      </c>
      <c r="K52" s="59"/>
    </row>
    <row r="53" spans="1:11" ht="15.75">
      <c r="A53" s="3" t="s">
        <v>5</v>
      </c>
      <c r="B53" s="3" t="s">
        <v>6</v>
      </c>
      <c r="C53" s="3" t="s">
        <v>7</v>
      </c>
      <c r="D53" s="20" t="s">
        <v>8</v>
      </c>
      <c r="E53" s="20" t="s">
        <v>9</v>
      </c>
      <c r="F53" s="20" t="s">
        <v>10</v>
      </c>
      <c r="G53" s="20" t="s">
        <v>11</v>
      </c>
      <c r="H53" s="20" t="s">
        <v>12</v>
      </c>
      <c r="I53" s="20" t="s">
        <v>13</v>
      </c>
      <c r="J53" s="20" t="s">
        <v>14</v>
      </c>
    </row>
    <row r="54" spans="1:11" ht="49.5" customHeight="1">
      <c r="A54" s="171" t="s">
        <v>45</v>
      </c>
      <c r="B54" s="4">
        <v>1</v>
      </c>
      <c r="C54" s="62" t="s">
        <v>46</v>
      </c>
      <c r="D54" s="119" t="s">
        <v>138</v>
      </c>
      <c r="E54" s="120" t="s">
        <v>139</v>
      </c>
      <c r="F54" s="122" t="s">
        <v>143</v>
      </c>
      <c r="G54" s="119" t="s">
        <v>138</v>
      </c>
      <c r="H54" s="122" t="s">
        <v>141</v>
      </c>
      <c r="I54" s="124" t="s">
        <v>146</v>
      </c>
      <c r="J54" s="65"/>
    </row>
    <row r="55" spans="1:11" ht="49.5" customHeight="1">
      <c r="A55" s="171"/>
      <c r="B55" s="5">
        <v>2</v>
      </c>
      <c r="C55" s="66" t="s">
        <v>47</v>
      </c>
      <c r="D55" s="85" t="s">
        <v>134</v>
      </c>
      <c r="E55" s="121" t="s">
        <v>140</v>
      </c>
      <c r="F55" s="121" t="s">
        <v>140</v>
      </c>
      <c r="G55" s="85" t="s">
        <v>134</v>
      </c>
      <c r="H55" s="121" t="s">
        <v>140</v>
      </c>
      <c r="I55" s="69"/>
      <c r="J55" s="69"/>
    </row>
    <row r="56" spans="1:11" ht="38.25" customHeight="1">
      <c r="A56" s="171"/>
      <c r="B56" s="5">
        <v>3</v>
      </c>
      <c r="C56" s="66" t="s">
        <v>48</v>
      </c>
      <c r="D56" s="5"/>
      <c r="E56" s="70"/>
      <c r="F56" s="70"/>
      <c r="G56" s="70"/>
      <c r="H56" s="70"/>
      <c r="I56" s="70"/>
      <c r="J56" s="69"/>
    </row>
    <row r="57" spans="1:11" ht="29.25" customHeight="1">
      <c r="A57" s="171"/>
      <c r="B57" s="5"/>
      <c r="C57" s="66"/>
      <c r="D57" s="5" t="s">
        <v>142</v>
      </c>
      <c r="E57" s="70" t="s">
        <v>145</v>
      </c>
      <c r="F57" s="70" t="s">
        <v>145</v>
      </c>
      <c r="G57" s="70"/>
      <c r="H57" s="69" t="s">
        <v>135</v>
      </c>
      <c r="I57" s="70"/>
      <c r="J57" s="70"/>
    </row>
    <row r="58" spans="1:11" ht="24.75" customHeight="1">
      <c r="A58" s="171"/>
      <c r="B58" s="15"/>
      <c r="C58" s="6"/>
      <c r="D58" s="123" t="s">
        <v>144</v>
      </c>
      <c r="E58" s="123" t="s">
        <v>132</v>
      </c>
      <c r="F58" s="123" t="s">
        <v>132</v>
      </c>
      <c r="G58" s="74"/>
      <c r="H58" s="123" t="s">
        <v>132</v>
      </c>
      <c r="I58" s="74"/>
      <c r="J58" s="74"/>
    </row>
    <row r="59" spans="1:11" ht="39.75" customHeight="1">
      <c r="A59" s="171"/>
      <c r="B59" s="169" t="s">
        <v>15</v>
      </c>
      <c r="C59" s="170"/>
      <c r="D59" s="136" t="s">
        <v>206</v>
      </c>
      <c r="E59" s="136" t="s">
        <v>206</v>
      </c>
      <c r="F59" s="136" t="s">
        <v>206</v>
      </c>
      <c r="G59" s="136" t="s">
        <v>206</v>
      </c>
      <c r="H59" s="136" t="s">
        <v>206</v>
      </c>
      <c r="I59" s="136" t="s">
        <v>206</v>
      </c>
      <c r="J59" s="75"/>
    </row>
    <row r="60" spans="1:11" ht="15.75">
      <c r="A60" s="6"/>
      <c r="B60" s="7"/>
      <c r="C60" s="7"/>
      <c r="D60" s="8"/>
      <c r="E60" s="8"/>
      <c r="F60" s="8"/>
      <c r="G60" s="8"/>
      <c r="H60" s="8"/>
      <c r="I60" s="8"/>
      <c r="J60" s="8"/>
    </row>
    <row r="61" spans="1:11" ht="16.5" thickBot="1">
      <c r="A61" s="9" t="s">
        <v>16</v>
      </c>
      <c r="B61" s="9" t="s">
        <v>17</v>
      </c>
      <c r="C61" s="172" t="s">
        <v>18</v>
      </c>
      <c r="D61" s="172"/>
      <c r="E61" s="19" t="s">
        <v>19</v>
      </c>
      <c r="F61" s="19"/>
      <c r="G61" s="1"/>
      <c r="H61" s="1"/>
      <c r="I61" s="1"/>
      <c r="J61" s="1"/>
    </row>
    <row r="62" spans="1:11" ht="15.75">
      <c r="A62" s="55" t="s">
        <v>37</v>
      </c>
      <c r="B62" s="41">
        <v>441</v>
      </c>
      <c r="C62" s="87" t="s">
        <v>87</v>
      </c>
      <c r="D62" s="23"/>
      <c r="E62" s="37">
        <v>2</v>
      </c>
      <c r="F62" s="24"/>
      <c r="G62" s="1"/>
      <c r="H62" s="1"/>
      <c r="I62" s="10" t="s">
        <v>121</v>
      </c>
      <c r="J62" s="1"/>
    </row>
    <row r="63" spans="1:11" ht="15.75">
      <c r="A63" s="56" t="s">
        <v>25</v>
      </c>
      <c r="B63" s="41">
        <v>423</v>
      </c>
      <c r="C63" s="87" t="s">
        <v>89</v>
      </c>
      <c r="D63" s="23"/>
      <c r="E63" s="37">
        <v>2</v>
      </c>
      <c r="F63" s="24"/>
      <c r="G63" s="175" t="s">
        <v>22</v>
      </c>
      <c r="H63" s="168"/>
      <c r="I63" s="168" t="s">
        <v>23</v>
      </c>
      <c r="J63" s="168"/>
    </row>
    <row r="64" spans="1:11" ht="15.75">
      <c r="A64" s="56" t="s">
        <v>25</v>
      </c>
      <c r="B64" s="41">
        <v>428</v>
      </c>
      <c r="C64" s="87" t="s">
        <v>90</v>
      </c>
      <c r="D64" s="23"/>
      <c r="E64" s="43">
        <v>2</v>
      </c>
      <c r="F64" s="24"/>
      <c r="G64" s="1"/>
      <c r="H64" s="1"/>
      <c r="I64" s="1"/>
      <c r="J64" s="1"/>
    </row>
    <row r="65" spans="1:10" ht="15.75">
      <c r="A65" s="56" t="s">
        <v>25</v>
      </c>
      <c r="B65" s="41">
        <v>429</v>
      </c>
      <c r="C65" s="87" t="s">
        <v>91</v>
      </c>
      <c r="D65" s="23"/>
      <c r="E65" s="43">
        <v>1</v>
      </c>
      <c r="F65" s="24"/>
      <c r="G65" s="1"/>
      <c r="H65" s="1"/>
      <c r="I65" s="1"/>
      <c r="J65" s="1"/>
    </row>
    <row r="66" spans="1:10" ht="15.75">
      <c r="A66" s="56" t="s">
        <v>25</v>
      </c>
      <c r="B66" s="41">
        <v>431</v>
      </c>
      <c r="C66" s="118" t="s">
        <v>92</v>
      </c>
      <c r="D66" s="30"/>
      <c r="E66" s="43">
        <v>3</v>
      </c>
      <c r="F66" s="24"/>
      <c r="G66" s="1"/>
      <c r="H66" s="1"/>
      <c r="I66" s="1"/>
      <c r="J66" s="1"/>
    </row>
    <row r="67" spans="1:10" ht="15.75">
      <c r="A67" s="56" t="s">
        <v>25</v>
      </c>
      <c r="B67" s="41">
        <v>432</v>
      </c>
      <c r="C67" s="118" t="s">
        <v>93</v>
      </c>
      <c r="D67" s="30"/>
      <c r="E67" s="43">
        <v>1</v>
      </c>
      <c r="F67" s="24"/>
      <c r="G67" s="1"/>
      <c r="H67" s="1"/>
      <c r="I67" s="1"/>
      <c r="J67" s="1"/>
    </row>
    <row r="68" spans="1:10" ht="24.75" customHeight="1">
      <c r="A68" s="56" t="s">
        <v>25</v>
      </c>
      <c r="B68" s="41">
        <v>442</v>
      </c>
      <c r="C68" s="87" t="s">
        <v>94</v>
      </c>
      <c r="D68" s="23"/>
      <c r="E68" s="37">
        <v>2</v>
      </c>
      <c r="F68" s="24"/>
      <c r="G68" s="177" t="s">
        <v>26</v>
      </c>
      <c r="H68" s="178"/>
      <c r="I68" s="1"/>
      <c r="J68" s="1"/>
    </row>
    <row r="69" spans="1:10" ht="15.75">
      <c r="A69" s="56" t="s">
        <v>25</v>
      </c>
      <c r="B69" s="41">
        <v>475</v>
      </c>
      <c r="C69" s="87" t="s">
        <v>95</v>
      </c>
      <c r="D69" s="23"/>
      <c r="E69" s="43">
        <v>2</v>
      </c>
      <c r="F69" s="24"/>
      <c r="G69" s="1"/>
      <c r="H69" s="1"/>
      <c r="I69" s="1"/>
      <c r="J69" s="1"/>
    </row>
    <row r="70" spans="1:10">
      <c r="A70" s="56"/>
      <c r="B70" s="41"/>
      <c r="C70" s="33" t="s">
        <v>96</v>
      </c>
      <c r="D70" s="33"/>
      <c r="E70" s="43">
        <v>2</v>
      </c>
      <c r="F70" s="24"/>
    </row>
    <row r="71" spans="1:10" ht="15.75" thickBot="1">
      <c r="A71" s="173" t="s">
        <v>27</v>
      </c>
      <c r="B71" s="174"/>
      <c r="C71" s="174"/>
      <c r="D71" s="83"/>
      <c r="E71" s="82">
        <v>17</v>
      </c>
      <c r="F71" s="27"/>
    </row>
  </sheetData>
  <mergeCells count="43">
    <mergeCell ref="G68:H68"/>
    <mergeCell ref="A43:C43"/>
    <mergeCell ref="A71:C71"/>
    <mergeCell ref="A54:A59"/>
    <mergeCell ref="B59:C59"/>
    <mergeCell ref="C61:D61"/>
    <mergeCell ref="G63:H63"/>
    <mergeCell ref="I63:J63"/>
    <mergeCell ref="A50:D50"/>
    <mergeCell ref="E50:J50"/>
    <mergeCell ref="A51:D51"/>
    <mergeCell ref="G51:H51"/>
    <mergeCell ref="I51:J51"/>
    <mergeCell ref="I39:J39"/>
    <mergeCell ref="G44:H44"/>
    <mergeCell ref="A45:C45"/>
    <mergeCell ref="A49:D49"/>
    <mergeCell ref="E49:J49"/>
    <mergeCell ref="C37:D37"/>
    <mergeCell ref="G39:H39"/>
    <mergeCell ref="E1:J1"/>
    <mergeCell ref="A1:D1"/>
    <mergeCell ref="A2:D2"/>
    <mergeCell ref="A6:A11"/>
    <mergeCell ref="B11:C11"/>
    <mergeCell ref="C13:D13"/>
    <mergeCell ref="A21:C21"/>
    <mergeCell ref="A25:D25"/>
    <mergeCell ref="E2:J2"/>
    <mergeCell ref="A3:D3"/>
    <mergeCell ref="G3:H3"/>
    <mergeCell ref="I3:J3"/>
    <mergeCell ref="E25:J25"/>
    <mergeCell ref="A26:D26"/>
    <mergeCell ref="G15:H15"/>
    <mergeCell ref="I15:J15"/>
    <mergeCell ref="G20:H20"/>
    <mergeCell ref="A30:A35"/>
    <mergeCell ref="B35:C35"/>
    <mergeCell ref="E26:J26"/>
    <mergeCell ref="A27:D27"/>
    <mergeCell ref="G27:H27"/>
    <mergeCell ref="I27:J27"/>
  </mergeCells>
  <phoneticPr fontId="12" type="noConversion"/>
  <printOptions horizontalCentered="1"/>
  <pageMargins left="0.05" right="0.05" top="0.25" bottom="0.25" header="0.3" footer="0.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tkb Trung cấp -đại học</vt:lpstr>
      <vt:lpstr>tkb Trung cấp-Cao đẳng</vt:lpstr>
      <vt:lpstr>tkb CĐ- ĐH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Tam Thuc Hanh</dc:creator>
  <cp:lastModifiedBy>HANH</cp:lastModifiedBy>
  <cp:lastPrinted>2010-01-09T09:31:00Z</cp:lastPrinted>
  <dcterms:created xsi:type="dcterms:W3CDTF">2010-01-08T02:55:44Z</dcterms:created>
  <dcterms:modified xsi:type="dcterms:W3CDTF">2010-02-02T01:03:01Z</dcterms:modified>
</cp:coreProperties>
</file>